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01eeecb5e7d123/デスクトップ/"/>
    </mc:Choice>
  </mc:AlternateContent>
  <xr:revisionPtr revIDLastSave="5" documentId="13_ncr:1_{73E24E77-6DD6-45F0-9E84-D0A96EB16BA9}" xr6:coauthVersionLast="47" xr6:coauthVersionMax="47" xr10:uidLastSave="{57D63A4F-CE59-4F29-A28B-CDB6209C8132}"/>
  <bookViews>
    <workbookView xWindow="-120" yWindow="-120" windowWidth="29040" windowHeight="15720" xr2:uid="{3841FC7C-9D89-4FF4-8FFD-AD96A45B91B0}"/>
  </bookViews>
  <sheets>
    <sheet name="R8登録依頼書" sheetId="1" r:id="rId1"/>
  </sheets>
  <definedNames>
    <definedName name="_xlnm.Print_Area" localSheetId="0">'R8登録依頼書'!$A$1:$BL$44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1" l="1"/>
  <c r="AZ6" i="1"/>
  <c r="AJ7" i="1"/>
  <c r="AJ6" i="1"/>
  <c r="AJ5" i="1"/>
  <c r="AI18" i="1"/>
  <c r="X13" i="1"/>
  <c r="AL14" i="1"/>
  <c r="AL13" i="1"/>
  <c r="BC8" i="1"/>
  <c r="AQ8" i="1"/>
  <c r="AP40" i="1"/>
  <c r="AM41" i="1"/>
  <c r="AR13" i="1"/>
  <c r="AP13" i="1"/>
  <c r="AZ13" i="1"/>
  <c r="BD13" i="1" s="1"/>
  <c r="BK31" i="1" l="1"/>
  <c r="BJ31" i="1"/>
  <c r="BJ18" i="1"/>
  <c r="BK18" i="1"/>
  <c r="BJ19" i="1"/>
  <c r="BK19" i="1"/>
  <c r="BJ20" i="1"/>
  <c r="BK20" i="1"/>
  <c r="BJ21" i="1"/>
  <c r="BK21" i="1"/>
  <c r="BJ22" i="1"/>
  <c r="BK22" i="1"/>
  <c r="BJ23" i="1"/>
  <c r="BK23" i="1"/>
  <c r="BJ24" i="1"/>
  <c r="BK24" i="1"/>
  <c r="BJ25" i="1"/>
  <c r="BK25" i="1"/>
  <c r="BJ26" i="1"/>
  <c r="BK26" i="1"/>
  <c r="BJ27" i="1"/>
  <c r="BK27" i="1"/>
  <c r="BJ28" i="1"/>
  <c r="BK28" i="1"/>
  <c r="BJ29" i="1"/>
  <c r="BK29" i="1"/>
  <c r="BJ30" i="1"/>
  <c r="BK30" i="1"/>
  <c r="BK17" i="1"/>
  <c r="BJ17" i="1"/>
  <c r="BD31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17" i="1"/>
  <c r="AY31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17" i="1"/>
  <c r="AV31" i="1"/>
  <c r="AU31" i="1"/>
  <c r="AO31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V17" i="1"/>
  <c r="AU17" i="1"/>
  <c r="AO17" i="1"/>
  <c r="AI31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17" i="1"/>
  <c r="BJ10" i="1"/>
  <c r="AJ40" i="1" s="1"/>
  <c r="BD12" i="1"/>
  <c r="BD10" i="1"/>
  <c r="AM11" i="1"/>
  <c r="AM10" i="1"/>
  <c r="AR42" i="1"/>
  <c r="AJ43" i="1"/>
  <c r="AK4" i="1"/>
  <c r="AK3" i="1"/>
  <c r="D40" i="1" l="1"/>
  <c r="D43" i="1" l="1"/>
  <c r="L42" i="1"/>
  <c r="AI2" i="1" l="1"/>
  <c r="V37" i="1"/>
  <c r="BB37" i="1" l="1"/>
</calcChain>
</file>

<file path=xl/sharedStrings.xml><?xml version="1.0" encoding="utf-8"?>
<sst xmlns="http://schemas.openxmlformats.org/spreadsheetml/2006/main" count="134" uniqueCount="68">
  <si>
    <t>A</t>
    <phoneticPr fontId="2"/>
  </si>
  <si>
    <t>B</t>
    <phoneticPr fontId="2"/>
  </si>
  <si>
    <t>団体代表者</t>
    <rPh sb="0" eb="2">
      <t>ダンタイ</t>
    </rPh>
    <rPh sb="2" eb="5">
      <t>ダイヒョウシャ</t>
    </rPh>
    <phoneticPr fontId="2"/>
  </si>
  <si>
    <t>住所</t>
    <rPh sb="0" eb="2">
      <t>ジュウショ</t>
    </rPh>
    <phoneticPr fontId="2"/>
  </si>
  <si>
    <t>〒</t>
    <phoneticPr fontId="2"/>
  </si>
  <si>
    <t>↓</t>
    <phoneticPr fontId="2"/>
  </si>
  <si>
    <t>フリ
ガナ</t>
    <phoneticPr fontId="2"/>
  </si>
  <si>
    <t>協会へ
送付</t>
    <rPh sb="0" eb="2">
      <t>キョウカイ</t>
    </rPh>
    <rPh sb="4" eb="6">
      <t>ソウフ</t>
    </rPh>
    <phoneticPr fontId="2"/>
  </si>
  <si>
    <t>団体
代表者
保管</t>
    <rPh sb="0" eb="2">
      <t>ダンタイ</t>
    </rPh>
    <rPh sb="3" eb="6">
      <t>ダイヒョウシャ</t>
    </rPh>
    <rPh sb="7" eb="9">
      <t>ホカン</t>
    </rPh>
    <phoneticPr fontId="2"/>
  </si>
  <si>
    <t>電話</t>
    <rPh sb="0" eb="2">
      <t>デンワ</t>
    </rPh>
    <phoneticPr fontId="2"/>
  </si>
  <si>
    <t>氏名</t>
    <rPh sb="0" eb="2">
      <t>シメイ</t>
    </rPh>
    <phoneticPr fontId="2"/>
  </si>
  <si>
    <t>クラブ紹介に対して同意しますか？</t>
    <rPh sb="3" eb="5">
      <t>ショウカイ</t>
    </rPh>
    <rPh sb="6" eb="7">
      <t>タイ</t>
    </rPh>
    <rPh sb="9" eb="11">
      <t>ドウイ</t>
    </rPh>
    <phoneticPr fontId="2"/>
  </si>
  <si>
    <t>主な活動地域はどこですか？</t>
    <rPh sb="0" eb="1">
      <t>オモ</t>
    </rPh>
    <rPh sb="2" eb="4">
      <t>カツドウ</t>
    </rPh>
    <rPh sb="4" eb="6">
      <t>チイキ</t>
    </rPh>
    <phoneticPr fontId="2"/>
  </si>
  <si>
    <t>フリガナ</t>
    <phoneticPr fontId="2"/>
  </si>
  <si>
    <t>昼間
連絡先</t>
    <rPh sb="0" eb="2">
      <t>ヒルマ</t>
    </rPh>
    <rPh sb="3" eb="6">
      <t>レンラクサキ</t>
    </rPh>
    <phoneticPr fontId="2"/>
  </si>
  <si>
    <t>種目
No.</t>
    <rPh sb="0" eb="2">
      <t>シュモク</t>
    </rPh>
    <phoneticPr fontId="2"/>
  </si>
  <si>
    <t>団体の名称</t>
    <rPh sb="0" eb="2">
      <t>ダンタイ</t>
    </rPh>
    <rPh sb="3" eb="5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</si>
  <si>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</si>
  <si>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団体員数お
よび登録料</t>
    <rPh sb="0" eb="2">
      <t>ダンタイ</t>
    </rPh>
    <rPh sb="2" eb="4">
      <t>インズウ</t>
    </rPh>
    <rPh sb="3" eb="4">
      <t>スウ</t>
    </rPh>
    <rPh sb="8" eb="11">
      <t>トウロクリョウ</t>
    </rPh>
    <phoneticPr fontId="2"/>
  </si>
  <si>
    <t>前回加入
依頼月日</t>
    <rPh sb="0" eb="2">
      <t>ゼンカイ</t>
    </rPh>
    <rPh sb="2" eb="4">
      <t>カニュウ</t>
    </rPh>
    <rPh sb="5" eb="7">
      <t>イライ</t>
    </rPh>
    <rPh sb="7" eb="9">
      <t>ガッピ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</si>
  <si>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</si>
  <si>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</si>
  <si>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８００円</t>
    <rPh sb="3" eb="4">
      <t>エン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</si>
  <si>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</si>
  <si>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</si>
  <si>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</si>
  <si>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（総額）</t>
    <rPh sb="1" eb="3">
      <t>ソウガク</t>
    </rPh>
    <phoneticPr fontId="2"/>
  </si>
  <si>
    <t>団　　体　　員　　名　　簿</t>
    <rPh sb="0" eb="1">
      <t>ダン</t>
    </rPh>
    <rPh sb="3" eb="4">
      <t>カラダ</t>
    </rPh>
    <rPh sb="6" eb="7">
      <t>イン</t>
    </rPh>
    <rPh sb="9" eb="10">
      <t>ナ</t>
    </rPh>
    <rPh sb="12" eb="13">
      <t>ボ</t>
    </rPh>
    <phoneticPr fontId="2"/>
  </si>
  <si>
    <t>氏　　名</t>
    <rPh sb="0" eb="1">
      <t>シ</t>
    </rPh>
    <rPh sb="3" eb="4">
      <t>ナ</t>
    </rPh>
    <phoneticPr fontId="2"/>
  </si>
  <si>
    <t>住所又は勤務先</t>
    <rPh sb="0" eb="2">
      <t>ジュウショ</t>
    </rPh>
    <rPh sb="2" eb="3">
      <t>マタ</t>
    </rPh>
    <rPh sb="4" eb="7">
      <t>キンムサキ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</si>
  <si>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</si>
  <si>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</si>
  <si>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ご依頼日</t>
    <rPh sb="1" eb="3">
      <t>イライ</t>
    </rPh>
    <rPh sb="3" eb="4">
      <t>ビ</t>
    </rPh>
    <phoneticPr fontId="2"/>
  </si>
  <si>
    <t xml:space="preserve"> 年　　月　　日</t>
    <rPh sb="1" eb="2">
      <t>ネン</t>
    </rPh>
    <rPh sb="4" eb="5">
      <t>ガツ</t>
    </rPh>
    <rPh sb="7" eb="8">
      <t>ヒ</t>
    </rPh>
    <phoneticPr fontId="2"/>
  </si>
  <si>
    <t>振込先</t>
    <rPh sb="0" eb="3">
      <t>フリコミサキ</t>
    </rPh>
    <phoneticPr fontId="2"/>
  </si>
  <si>
    <t>受取人</t>
    <rPh sb="0" eb="3">
      <t>ウケトリニン</t>
    </rPh>
    <phoneticPr fontId="2"/>
  </si>
  <si>
    <t>金　額</t>
    <rPh sb="0" eb="1">
      <t>カネ</t>
    </rPh>
    <rPh sb="2" eb="3">
      <t>ガク</t>
    </rPh>
    <phoneticPr fontId="2"/>
  </si>
  <si>
    <t>円</t>
    <rPh sb="0" eb="1">
      <t>エン</t>
    </rPh>
    <phoneticPr fontId="2"/>
  </si>
  <si>
    <t>ご依頼人</t>
    <rPh sb="1" eb="3">
      <t>イライ</t>
    </rPh>
    <rPh sb="3" eb="4">
      <t>ニン</t>
    </rPh>
    <phoneticPr fontId="2"/>
  </si>
  <si>
    <t>検印</t>
    <rPh sb="0" eb="2">
      <t>ケンイン</t>
    </rPh>
    <phoneticPr fontId="2"/>
  </si>
  <si>
    <t>記帳印</t>
    <rPh sb="0" eb="2">
      <t>キチョウ</t>
    </rPh>
    <rPh sb="2" eb="3">
      <t>イン</t>
    </rPh>
    <phoneticPr fontId="2"/>
  </si>
  <si>
    <t>（住　所）</t>
    <rPh sb="1" eb="2">
      <t>ジュウ</t>
    </rPh>
    <rPh sb="3" eb="4">
      <t>ショ</t>
    </rPh>
    <phoneticPr fontId="2"/>
  </si>
  <si>
    <t>（電話）</t>
    <rPh sb="1" eb="3">
      <t>デンワ</t>
    </rPh>
    <phoneticPr fontId="2"/>
  </si>
  <si>
    <t>受付印</t>
    <rPh sb="0" eb="3">
      <t>ウケツケイン</t>
    </rPh>
    <phoneticPr fontId="2"/>
  </si>
  <si>
    <t>つくば市スポーツ協会　宛</t>
    <rPh sb="3" eb="4">
      <t>シ</t>
    </rPh>
    <rPh sb="8" eb="10">
      <t>キョウカイ</t>
    </rPh>
    <rPh sb="11" eb="12">
      <t>ア</t>
    </rPh>
    <phoneticPr fontId="2"/>
  </si>
  <si>
    <t>種目No.</t>
    <rPh sb="0" eb="2">
      <t>シュモク</t>
    </rPh>
    <phoneticPr fontId="2"/>
  </si>
  <si>
    <t>オンライン扱</t>
    <rPh sb="5" eb="6">
      <t>アツカ</t>
    </rPh>
    <phoneticPr fontId="2"/>
  </si>
  <si>
    <t>団　体　名(個人の場合は氏名)</t>
    <rPh sb="0" eb="1">
      <t>ダン</t>
    </rPh>
    <rPh sb="2" eb="3">
      <t>カラダ</t>
    </rPh>
    <rPh sb="4" eb="5">
      <t>ナ</t>
    </rPh>
    <rPh sb="6" eb="8">
      <t>コジン</t>
    </rPh>
    <rPh sb="9" eb="11">
      <t>バアイ</t>
    </rPh>
    <rPh sb="12" eb="14">
      <t>シメイ</t>
    </rPh>
    <phoneticPr fontId="2"/>
  </si>
  <si>
    <t>（銀行用）振  込  依  頼  書</t>
    <rPh sb="1" eb="4">
      <t>ギンコウヨウ</t>
    </rPh>
    <rPh sb="5" eb="6">
      <t>シン</t>
    </rPh>
    <rPh sb="8" eb="9">
      <t>コ</t>
    </rPh>
    <rPh sb="11" eb="12">
      <t>イ</t>
    </rPh>
    <rPh sb="14" eb="15">
      <t>ライ</t>
    </rPh>
    <rPh sb="17" eb="18">
      <t>ショ</t>
    </rPh>
    <phoneticPr fontId="2"/>
  </si>
  <si>
    <t>振込先に○をつけてください。</t>
    <rPh sb="0" eb="3">
      <t>フリコミサキ</t>
    </rPh>
    <phoneticPr fontId="2"/>
  </si>
  <si>
    <t>キリトリ線</t>
    <rPh sb="4" eb="5">
      <t>セン</t>
    </rPh>
    <phoneticPr fontId="2"/>
  </si>
  <si>
    <t>（社）つくば市スポーツ協会</t>
    <rPh sb="1" eb="2">
      <t>シャ</t>
    </rPh>
    <rPh sb="6" eb="7">
      <t>シ</t>
    </rPh>
    <rPh sb="11" eb="13">
      <t>キョウカイ</t>
    </rPh>
    <phoneticPr fontId="2"/>
  </si>
  <si>
    <t>※ATMやインターネットバンキングからお振り込みいただけます。お振込人名には「種目No.＋団体名」を入力してください。</t>
    <rPh sb="20" eb="21">
      <t>フ</t>
    </rPh>
    <rPh sb="22" eb="23">
      <t>コ</t>
    </rPh>
    <rPh sb="32" eb="33">
      <t>フ</t>
    </rPh>
    <rPh sb="33" eb="34">
      <t>コ</t>
    </rPh>
    <rPh sb="34" eb="35">
      <t>ニン</t>
    </rPh>
    <rPh sb="38" eb="40">
      <t>シュモク</t>
    </rPh>
    <rPh sb="44" eb="47">
      <t>ダンタイメイ</t>
    </rPh>
    <rPh sb="50" eb="52">
      <t>ニュウリョク</t>
    </rPh>
    <phoneticPr fontId="2"/>
  </si>
  <si>
    <t>　　（銀行用）振  込  受  付  書
　　　　　　　振 込 金 受 取 書</t>
    <rPh sb="3" eb="6">
      <t>ギンコウヨウ</t>
    </rPh>
    <rPh sb="7" eb="8">
      <t>シン</t>
    </rPh>
    <rPh sb="10" eb="11">
      <t>コ</t>
    </rPh>
    <rPh sb="13" eb="14">
      <t>ウ</t>
    </rPh>
    <rPh sb="16" eb="17">
      <t>ツ</t>
    </rPh>
    <rPh sb="18" eb="19">
      <t>ショ</t>
    </rPh>
    <rPh sb="28" eb="29">
      <t>シン</t>
    </rPh>
    <rPh sb="30" eb="31">
      <t>コ</t>
    </rPh>
    <rPh sb="32" eb="33">
      <t>キン</t>
    </rPh>
    <rPh sb="34" eb="35">
      <t>ウケ</t>
    </rPh>
    <rPh sb="36" eb="37">
      <t>トリ</t>
    </rPh>
    <rPh sb="38" eb="39">
      <t>ショ</t>
    </rPh>
    <phoneticPr fontId="2"/>
  </si>
  <si>
    <t>　　筑  波  銀  行　　中　　根　　支店　　普通預金　　１０７８２７２</t>
    <rPh sb="2" eb="3">
      <t>ツク</t>
    </rPh>
    <rPh sb="5" eb="6">
      <t>ナミ</t>
    </rPh>
    <rPh sb="8" eb="9">
      <t>ギン</t>
    </rPh>
    <rPh sb="11" eb="12">
      <t>ギョウ</t>
    </rPh>
    <rPh sb="14" eb="15">
      <t>ナカ</t>
    </rPh>
    <rPh sb="17" eb="18">
      <t>ネ</t>
    </rPh>
    <rPh sb="20" eb="22">
      <t>シテン</t>
    </rPh>
    <rPh sb="24" eb="26">
      <t>フツウ</t>
    </rPh>
    <rPh sb="26" eb="28">
      <t>ヨキン</t>
    </rPh>
    <phoneticPr fontId="2"/>
  </si>
  <si>
    <t>　　常  陽  銀  行　　研究学園都市支店　　普通預金　　４００１７７３</t>
    <phoneticPr fontId="2"/>
  </si>
  <si>
    <t>（シヤ）ツクバシスポーツキョウカイ</t>
    <phoneticPr fontId="2"/>
  </si>
  <si>
    <t>手数料（規定）</t>
    <rPh sb="0" eb="3">
      <t>テスウリョウ</t>
    </rPh>
    <rPh sb="4" eb="6">
      <t>キテイ</t>
    </rPh>
    <phoneticPr fontId="2"/>
  </si>
  <si>
    <t>依頼人　→　つくば市スポーツ協会</t>
    <phoneticPr fontId="2"/>
  </si>
  <si>
    <t>※登録依頼書は銀行提出不要です。</t>
    <rPh sb="1" eb="3">
      <t>トウロク</t>
    </rPh>
    <rPh sb="3" eb="6">
      <t>イライショ</t>
    </rPh>
    <rPh sb="7" eb="9">
      <t>ギンコウ</t>
    </rPh>
    <rPh sb="9" eb="11">
      <t>テイシュツ</t>
    </rPh>
    <rPh sb="11" eb="13">
      <t>フヨウ</t>
    </rPh>
    <phoneticPr fontId="2"/>
  </si>
  <si>
    <t>筑波・大穂・豊里・桜・谷田部・茎崎</t>
    <rPh sb="0" eb="2">
      <t>ツクバ</t>
    </rPh>
    <rPh sb="3" eb="5">
      <t>オオホ</t>
    </rPh>
    <rPh sb="6" eb="8">
      <t>トヨサト</t>
    </rPh>
    <rPh sb="9" eb="10">
      <t>サクラ</t>
    </rPh>
    <rPh sb="11" eb="14">
      <t>ヤタベ</t>
    </rPh>
    <rPh sb="15" eb="17">
      <t>クキザキ</t>
    </rPh>
    <phoneticPr fontId="2"/>
  </si>
  <si>
    <t>する・しない</t>
    <phoneticPr fontId="2"/>
  </si>
  <si>
    <t>新規</t>
    <rPh sb="0" eb="2">
      <t>シンキ</t>
    </rPh>
    <phoneticPr fontId="2"/>
  </si>
  <si>
    <t>追加</t>
    <rPh sb="0" eb="2">
      <t>ツイカ</t>
    </rPh>
    <phoneticPr fontId="2"/>
  </si>
  <si>
    <t>E-mail</t>
    <phoneticPr fontId="2"/>
  </si>
  <si>
    <t>※以下、該当箇所に○をつけてください。</t>
  </si>
  <si>
    <r>
      <rPr>
        <b/>
        <sz val="22"/>
        <color theme="1"/>
        <rFont val="游ゴシック"/>
        <family val="3"/>
        <charset val="128"/>
        <scheme val="minor"/>
      </rPr>
      <t>令和８年度つくば市スポーツ協会登録依頼書</t>
    </r>
    <r>
      <rPr>
        <b/>
        <sz val="24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>（つくば市スポーツ協会用）</t>
    </r>
    <rPh sb="0" eb="2">
      <t>レイワ</t>
    </rPh>
    <rPh sb="3" eb="5">
      <t>ネンド</t>
    </rPh>
    <rPh sb="7" eb="8">
      <t>シ</t>
    </rPh>
    <rPh sb="12" eb="14">
      <t>キョウカイ</t>
    </rPh>
    <rPh sb="14" eb="16">
      <t>トウロク</t>
    </rPh>
    <rPh sb="16" eb="19">
      <t>イライショ</t>
    </rPh>
    <rPh sb="24" eb="25">
      <t>シ</t>
    </rPh>
    <rPh sb="29" eb="32">
      <t>キョウカイヨウ</t>
    </rPh>
    <phoneticPr fontId="2"/>
  </si>
  <si>
    <r>
      <rPr>
        <b/>
        <sz val="22"/>
        <color theme="1"/>
        <rFont val="游ゴシック"/>
        <family val="3"/>
        <charset val="128"/>
        <scheme val="minor"/>
      </rPr>
      <t>令和８年度つくば市スポーツ協会登録依頼書</t>
    </r>
    <r>
      <rPr>
        <b/>
        <sz val="24"/>
        <color theme="1"/>
        <rFont val="游ゴシック"/>
        <family val="3"/>
        <charset val="128"/>
        <scheme val="minor"/>
      </rPr>
      <t xml:space="preserve">
</t>
    </r>
    <r>
      <rPr>
        <b/>
        <sz val="12"/>
        <color theme="1"/>
        <rFont val="游ゴシック"/>
        <family val="3"/>
        <charset val="128"/>
        <scheme val="minor"/>
      </rPr>
      <t>（団体保管用）</t>
    </r>
    <rPh sb="0" eb="2">
      <t>レイワ</t>
    </rPh>
    <rPh sb="3" eb="5">
      <t>ネンド</t>
    </rPh>
    <rPh sb="8" eb="9">
      <t>シ</t>
    </rPh>
    <rPh sb="13" eb="15">
      <t>キョウカイ</t>
    </rPh>
    <rPh sb="15" eb="17">
      <t>トウロク</t>
    </rPh>
    <rPh sb="17" eb="20">
      <t>イライショ</t>
    </rPh>
    <rPh sb="22" eb="24">
      <t>ダンタイ</t>
    </rPh>
    <rPh sb="24" eb="26">
      <t>ホカン</t>
    </rPh>
    <rPh sb="26" eb="2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</si>
</sst>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24"/>
      <color theme="1"/>
      <name val="ＤＨＰ平成ゴシックW5"/>
      <family val="3"/>
      <charset val="128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ＤＦ平成明朝体W7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i/>
      <u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8" xfId="0" applyBorder="1" applyAlignment="1">
      <alignment vertical="center" textRotation="255"/>
    </xf>
    <xf numFmtId="0" fontId="9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38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>
      <alignment vertical="center"/>
    </xf>
    <xf numFmtId="0" fontId="0" fillId="0" borderId="0" xfId="0" applyAlignment="1">
      <alignment vertical="center" shrinkToFit="1"/>
    </xf>
    <xf numFmtId="0" fontId="0" fillId="0" borderId="45" xfId="0" applyBorder="1">
      <alignment vertical="center"/>
    </xf>
    <xf numFmtId="0" fontId="0" fillId="0" borderId="8" xfId="0" applyBorder="1" applyAlignment="1">
      <alignment vertical="center" textRotation="255" shrinkToFit="1"/>
    </xf>
    <xf numFmtId="0" fontId="0" fillId="0" borderId="47" xfId="0" applyBorder="1">
      <alignment vertical="center"/>
    </xf>
    <xf numFmtId="0" fontId="17" fillId="0" borderId="0" xfId="0" applyFont="1" applyAlignment="1">
      <alignment shrinkToFit="1"/>
    </xf>
    <xf numFmtId="0" fontId="0" fillId="0" borderId="44" xfId="0" applyBorder="1">
      <alignment vertical="center"/>
    </xf>
    <xf numFmtId="0" fontId="0" fillId="0" borderId="61" xfId="0" applyBorder="1">
      <alignment vertical="center"/>
    </xf>
    <xf numFmtId="0" fontId="8" fillId="0" borderId="0" xfId="0" applyFont="1" applyAlignment="1">
      <alignment vertical="top" textRotation="255" shrinkToFit="1"/>
    </xf>
    <xf numFmtId="0" fontId="8" fillId="0" borderId="43" xfId="0" applyFont="1" applyBorder="1" applyAlignment="1">
      <alignment vertical="top" textRotation="255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0" xfId="0" applyAlignment="1"/>
    <xf numFmtId="0" fontId="0" fillId="0" borderId="53" xfId="0" applyBorder="1">
      <alignment vertical="center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0" fillId="0" borderId="40" xfId="0" applyBorder="1" applyAlignment="1" applyProtection="1">
      <alignment vertical="center" shrinkToFit="1"/>
      <protection locked="0"/>
    </xf>
    <xf numFmtId="0" fontId="0" fillId="0" borderId="42" xfId="0" applyBorder="1" applyAlignment="1" applyProtection="1">
      <alignment vertical="center" shrinkToFit="1"/>
      <protection locked="0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30" fillId="0" borderId="41" xfId="0" applyFont="1" applyBorder="1" applyAlignment="1" applyProtection="1">
      <alignment horizontal="center" vertical="center" shrinkToFit="1"/>
      <protection locked="0"/>
    </xf>
    <xf numFmtId="0" fontId="30" fillId="0" borderId="49" xfId="0" applyFont="1" applyBorder="1" applyAlignment="1" applyProtection="1">
      <alignment horizontal="center" vertical="center" shrinkToFit="1"/>
      <protection locked="0"/>
    </xf>
    <xf numFmtId="0" fontId="30" fillId="0" borderId="39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75" xfId="0" applyFont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2" borderId="70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top" textRotation="255" wrapText="1" shrinkToFit="1"/>
    </xf>
    <xf numFmtId="0" fontId="15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42" fontId="14" fillId="0" borderId="24" xfId="0" applyNumberFormat="1" applyFont="1" applyBorder="1" applyAlignment="1">
      <alignment horizontal="center" vertical="center" shrinkToFit="1"/>
    </xf>
    <xf numFmtId="42" fontId="14" fillId="0" borderId="27" xfId="0" applyNumberFormat="1" applyFont="1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72" xfId="0" applyBorder="1">
      <alignment vertical="center"/>
    </xf>
    <xf numFmtId="0" fontId="0" fillId="0" borderId="27" xfId="0" applyBorder="1">
      <alignment vertical="center"/>
    </xf>
    <xf numFmtId="0" fontId="0" fillId="0" borderId="73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 shrinkToFit="1"/>
    </xf>
    <xf numFmtId="0" fontId="0" fillId="0" borderId="8" xfId="0" applyBorder="1" applyAlignment="1">
      <alignment horizontal="center" vertical="center" textRotation="255" shrinkToFit="1"/>
    </xf>
    <xf numFmtId="0" fontId="15" fillId="0" borderId="4" xfId="0" applyFont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8" fillId="0" borderId="4" xfId="0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top" wrapText="1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0" fillId="0" borderId="15" xfId="0" applyBorder="1" applyAlignment="1">
      <alignment horizontal="center" vertical="top" wrapText="1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2" borderId="68" xfId="0" applyFill="1" applyBorder="1" applyAlignment="1">
      <alignment horizontal="center" vertical="center" shrinkToFit="1"/>
    </xf>
    <xf numFmtId="0" fontId="0" fillId="2" borderId="71" xfId="0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22" fillId="0" borderId="53" xfId="0" applyFont="1" applyBorder="1" applyAlignment="1">
      <alignment vertical="center" wrapText="1"/>
    </xf>
    <xf numFmtId="0" fontId="22" fillId="0" borderId="0" xfId="0" applyFont="1">
      <alignment vertical="center"/>
    </xf>
    <xf numFmtId="0" fontId="0" fillId="0" borderId="8" xfId="0" applyBorder="1" applyAlignment="1">
      <alignment horizontal="right" vertical="center"/>
    </xf>
    <xf numFmtId="0" fontId="14" fillId="0" borderId="0" xfId="0" applyFont="1">
      <alignment vertical="center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0" xfId="0" applyFont="1" applyBorder="1" applyAlignment="1" applyProtection="1">
      <alignment horizontal="center" vertical="center"/>
      <protection locked="0"/>
    </xf>
    <xf numFmtId="0" fontId="28" fillId="0" borderId="60" xfId="0" applyFont="1" applyBorder="1" applyProtection="1">
      <alignment vertical="center"/>
      <protection locked="0"/>
    </xf>
    <xf numFmtId="0" fontId="28" fillId="0" borderId="63" xfId="0" applyFont="1" applyBorder="1" applyProtection="1">
      <alignment vertical="center"/>
      <protection locked="0"/>
    </xf>
    <xf numFmtId="0" fontId="19" fillId="0" borderId="62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38" fontId="21" fillId="0" borderId="26" xfId="1" applyFont="1" applyBorder="1" applyAlignment="1">
      <alignment horizontal="center" vertical="center"/>
    </xf>
    <xf numFmtId="38" fontId="21" fillId="0" borderId="27" xfId="1" applyFont="1" applyBorder="1" applyAlignment="1">
      <alignment horizontal="center" vertical="center"/>
    </xf>
    <xf numFmtId="0" fontId="23" fillId="0" borderId="6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66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6" fillId="0" borderId="46" xfId="0" applyFont="1" applyBorder="1" applyAlignment="1">
      <alignment horizontal="center" vertical="center" textRotation="255" shrinkToFit="1"/>
    </xf>
    <xf numFmtId="0" fontId="16" fillId="0" borderId="36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47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 textRotation="255" shrinkToFit="1"/>
    </xf>
    <xf numFmtId="0" fontId="0" fillId="0" borderId="26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6" fillId="0" borderId="0" xfId="0" applyFont="1" applyAlignment="1">
      <alignment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36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17" fillId="0" borderId="0" xfId="0" applyFont="1" applyAlignment="1">
      <alignment horizontal="center" shrinkToFit="1"/>
    </xf>
    <xf numFmtId="0" fontId="20" fillId="0" borderId="44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 textRotation="255"/>
    </xf>
    <xf numFmtId="0" fontId="29" fillId="0" borderId="51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7620</xdr:rowOff>
    </xdr:from>
    <xdr:to>
      <xdr:col>0</xdr:col>
      <xdr:colOff>495300</xdr:colOff>
      <xdr:row>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2ABD222-C1A7-4ABF-81C4-175D3046F1F3}"/>
            </a:ext>
          </a:extLst>
        </xdr:cNvPr>
        <xdr:cNvSpPr/>
      </xdr:nvSpPr>
      <xdr:spPr>
        <a:xfrm>
          <a:off x="22860" y="512445"/>
          <a:ext cx="472440" cy="44958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22860</xdr:colOff>
      <xdr:row>1</xdr:row>
      <xdr:rowOff>7620</xdr:rowOff>
    </xdr:from>
    <xdr:to>
      <xdr:col>32</xdr:col>
      <xdr:colOff>495300</xdr:colOff>
      <xdr:row>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DA690BB-AB67-499B-8070-094E463AC57A}"/>
            </a:ext>
          </a:extLst>
        </xdr:cNvPr>
        <xdr:cNvSpPr/>
      </xdr:nvSpPr>
      <xdr:spPr>
        <a:xfrm>
          <a:off x="17510760" y="512445"/>
          <a:ext cx="472440" cy="44958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158750</xdr:colOff>
      <xdr:row>34</xdr:row>
      <xdr:rowOff>47625</xdr:rowOff>
    </xdr:from>
    <xdr:to>
      <xdr:col>5</xdr:col>
      <xdr:colOff>63500</xdr:colOff>
      <xdr:row>34</xdr:row>
      <xdr:rowOff>254000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24AF166-8018-4238-9209-19B4B3631B05}"/>
            </a:ext>
          </a:extLst>
        </xdr:cNvPr>
        <xdr:cNvSpPr/>
      </xdr:nvSpPr>
      <xdr:spPr>
        <a:xfrm>
          <a:off x="1238250" y="9921875"/>
          <a:ext cx="206375" cy="206375"/>
        </a:xfrm>
        <a:prstGeom prst="ellipse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35</xdr:row>
      <xdr:rowOff>57150</xdr:rowOff>
    </xdr:from>
    <xdr:to>
      <xdr:col>5</xdr:col>
      <xdr:colOff>57150</xdr:colOff>
      <xdr:row>35</xdr:row>
      <xdr:rowOff>263525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EEC7C8E-CCE1-4715-925C-0BCFA8473D85}"/>
            </a:ext>
          </a:extLst>
        </xdr:cNvPr>
        <xdr:cNvSpPr/>
      </xdr:nvSpPr>
      <xdr:spPr>
        <a:xfrm>
          <a:off x="1231900" y="10233025"/>
          <a:ext cx="206375" cy="206375"/>
        </a:xfrm>
        <a:prstGeom prst="ellipse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158750</xdr:colOff>
      <xdr:row>34</xdr:row>
      <xdr:rowOff>47625</xdr:rowOff>
    </xdr:from>
    <xdr:to>
      <xdr:col>37</xdr:col>
      <xdr:colOff>63500</xdr:colOff>
      <xdr:row>34</xdr:row>
      <xdr:rowOff>254000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13FD309-2052-4626-85DE-155658777373}"/>
            </a:ext>
          </a:extLst>
        </xdr:cNvPr>
        <xdr:cNvSpPr/>
      </xdr:nvSpPr>
      <xdr:spPr>
        <a:xfrm>
          <a:off x="9969500" y="9921875"/>
          <a:ext cx="206375" cy="206375"/>
        </a:xfrm>
        <a:prstGeom prst="ellipse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152400</xdr:colOff>
      <xdr:row>35</xdr:row>
      <xdr:rowOff>41275</xdr:rowOff>
    </xdr:from>
    <xdr:to>
      <xdr:col>37</xdr:col>
      <xdr:colOff>57150</xdr:colOff>
      <xdr:row>35</xdr:row>
      <xdr:rowOff>247650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A96DD12-1A52-44E5-9779-5B2154D1E280}"/>
            </a:ext>
          </a:extLst>
        </xdr:cNvPr>
        <xdr:cNvSpPr/>
      </xdr:nvSpPr>
      <xdr:spPr>
        <a:xfrm>
          <a:off x="9963150" y="10217150"/>
          <a:ext cx="206375" cy="206375"/>
        </a:xfrm>
        <a:prstGeom prst="ellipse">
          <a:avLst/>
        </a:prstGeom>
        <a:noFill/>
        <a:ln w="6350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9953-5AC9-4799-939C-8782F7AE8082}">
  <dimension ref="A1:BN44"/>
  <sheetViews>
    <sheetView showZeros="0" tabSelected="1" view="pageBreakPreview" zoomScale="60" zoomScaleNormal="60" workbookViewId="0">
      <selection activeCell="AO19" sqref="AO19:AT19"/>
    </sheetView>
  </sheetViews>
  <sheetFormatPr defaultRowHeight="18.75"/>
  <cols>
    <col min="1" max="1" width="6.75" bestFit="1" customWidth="1"/>
    <col min="2" max="3" width="3.75" bestFit="1" customWidth="1"/>
    <col min="4" max="4" width="2.75" customWidth="1"/>
    <col min="5" max="5" width="1.25" customWidth="1"/>
    <col min="6" max="6" width="3.375" customWidth="1"/>
    <col min="7" max="7" width="2.125" customWidth="1"/>
    <col min="8" max="8" width="1.25" customWidth="1"/>
    <col min="10" max="10" width="3.375" customWidth="1"/>
    <col min="11" max="11" width="3.125" bestFit="1" customWidth="1"/>
    <col min="12" max="12" width="3.375" bestFit="1" customWidth="1"/>
    <col min="13" max="13" width="3.125" customWidth="1"/>
    <col min="14" max="14" width="2.625" customWidth="1"/>
    <col min="15" max="16" width="3.75" bestFit="1" customWidth="1"/>
    <col min="17" max="17" width="0.75" customWidth="1"/>
    <col min="18" max="18" width="3.375" bestFit="1" customWidth="1"/>
    <col min="19" max="21" width="2.75" customWidth="1"/>
    <col min="22" max="23" width="3.75" customWidth="1"/>
    <col min="24" max="27" width="4.125" customWidth="1"/>
    <col min="28" max="28" width="3.375" customWidth="1"/>
    <col min="29" max="29" width="5" bestFit="1" customWidth="1"/>
    <col min="30" max="31" width="3.75" bestFit="1" customWidth="1"/>
    <col min="32" max="32" width="5.375" customWidth="1"/>
    <col min="33" max="33" width="6.75" bestFit="1" customWidth="1"/>
    <col min="34" max="35" width="3.75" bestFit="1" customWidth="1"/>
    <col min="36" max="36" width="2.75" customWidth="1"/>
    <col min="37" max="37" width="1.25" customWidth="1"/>
    <col min="38" max="38" width="3.375" customWidth="1"/>
    <col min="39" max="39" width="2.125" customWidth="1"/>
    <col min="40" max="40" width="1.25" customWidth="1"/>
    <col min="42" max="42" width="3.375" customWidth="1"/>
    <col min="43" max="43" width="3.125" bestFit="1" customWidth="1"/>
    <col min="44" max="44" width="3.375" bestFit="1" customWidth="1"/>
    <col min="45" max="45" width="3.125" customWidth="1"/>
    <col min="46" max="46" width="2.625" customWidth="1"/>
    <col min="47" max="48" width="3.75" bestFit="1" customWidth="1"/>
    <col min="49" max="49" width="0.75" customWidth="1"/>
    <col min="50" max="50" width="3.375" bestFit="1" customWidth="1"/>
    <col min="51" max="53" width="2.75" customWidth="1"/>
    <col min="54" max="55" width="3.75" customWidth="1"/>
    <col min="56" max="59" width="4.125" customWidth="1"/>
    <col min="60" max="60" width="3.375" customWidth="1"/>
    <col min="61" max="61" width="5" bestFit="1" customWidth="1"/>
    <col min="62" max="63" width="3.75" bestFit="1" customWidth="1"/>
    <col min="64" max="66" width="5.375" customWidth="1"/>
  </cols>
  <sheetData>
    <row r="1" spans="1:66" ht="52.5" customHeight="1">
      <c r="A1" s="116" t="s">
        <v>66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6" t="s">
        <v>67</v>
      </c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"/>
      <c r="BN1" s="1"/>
    </row>
    <row r="2" spans="1:66" ht="18.600000000000001" customHeight="1" thickBot="1">
      <c r="A2" s="118" t="s">
        <v>0</v>
      </c>
      <c r="C2" s="119" t="s">
        <v>44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X2" s="141" t="s">
        <v>58</v>
      </c>
      <c r="Y2" s="141"/>
      <c r="Z2" s="141"/>
      <c r="AA2" s="141"/>
      <c r="AB2" s="141"/>
      <c r="AC2" s="141"/>
      <c r="AD2" s="141"/>
      <c r="AE2" s="141"/>
      <c r="AF2" s="141"/>
      <c r="AG2" s="118" t="s">
        <v>1</v>
      </c>
      <c r="AI2" s="119" t="str">
        <f>C2</f>
        <v>つくば市スポーツ協会　宛</v>
      </c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BD2" s="141"/>
      <c r="BE2" s="141"/>
      <c r="BF2" s="141"/>
      <c r="BG2" s="141"/>
      <c r="BH2" s="141"/>
      <c r="BI2" s="141"/>
      <c r="BJ2" s="141"/>
      <c r="BK2" s="141"/>
      <c r="BL2" s="141"/>
    </row>
    <row r="3" spans="1:66" ht="18" customHeight="1" thickBot="1">
      <c r="A3" s="118"/>
      <c r="B3" s="120" t="s">
        <v>2</v>
      </c>
      <c r="C3" s="123" t="s">
        <v>3</v>
      </c>
      <c r="D3" s="2" t="s">
        <v>4</v>
      </c>
      <c r="E3" s="132"/>
      <c r="F3" s="132"/>
      <c r="G3" s="132"/>
      <c r="H3" s="132"/>
      <c r="I3" s="132"/>
      <c r="J3" s="126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X3" s="142" t="s">
        <v>59</v>
      </c>
      <c r="Y3" s="142"/>
      <c r="Z3" s="142"/>
      <c r="AA3" s="142"/>
      <c r="AB3" s="142"/>
      <c r="AC3" s="142"/>
      <c r="AD3" s="142"/>
      <c r="AE3" s="142"/>
      <c r="AF3" s="142"/>
      <c r="AG3" s="118"/>
      <c r="AH3" s="120" t="s">
        <v>2</v>
      </c>
      <c r="AI3" s="123" t="s">
        <v>3</v>
      </c>
      <c r="AJ3" s="2" t="s">
        <v>4</v>
      </c>
      <c r="AK3" s="125">
        <f>E3</f>
        <v>0</v>
      </c>
      <c r="AL3" s="125"/>
      <c r="AM3" s="125"/>
      <c r="AN3" s="125"/>
      <c r="AO3" s="125"/>
      <c r="AP3" s="126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D3" s="142"/>
      <c r="BE3" s="142"/>
      <c r="BF3" s="142"/>
      <c r="BG3" s="142"/>
      <c r="BH3" s="142"/>
      <c r="BI3" s="142"/>
      <c r="BJ3" s="142"/>
      <c r="BK3" s="142"/>
      <c r="BL3" s="142"/>
    </row>
    <row r="4" spans="1:66" ht="19.5">
      <c r="A4" s="3" t="s">
        <v>5</v>
      </c>
      <c r="B4" s="121"/>
      <c r="C4" s="124"/>
      <c r="D4" s="4" t="s">
        <v>6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  <c r="X4" s="142"/>
      <c r="Y4" s="142"/>
      <c r="Z4" s="142"/>
      <c r="AA4" s="142"/>
      <c r="AB4" s="142"/>
      <c r="AC4" s="142"/>
      <c r="AD4" s="142"/>
      <c r="AE4" s="142"/>
      <c r="AF4" s="142"/>
      <c r="AG4" s="3" t="s">
        <v>5</v>
      </c>
      <c r="AH4" s="121"/>
      <c r="AI4" s="124"/>
      <c r="AJ4" s="4" t="s">
        <v>6</v>
      </c>
      <c r="AK4" s="130">
        <f>E4</f>
        <v>0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66" ht="28.15" customHeight="1" thickBot="1">
      <c r="A5" s="133" t="s">
        <v>7</v>
      </c>
      <c r="B5" s="121"/>
      <c r="C5" s="124"/>
      <c r="D5" s="134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6"/>
      <c r="W5" s="31" t="s">
        <v>65</v>
      </c>
      <c r="X5" s="31"/>
      <c r="Y5" s="31"/>
      <c r="Z5" s="31"/>
      <c r="AA5" s="31"/>
      <c r="AB5" s="31"/>
      <c r="AC5" s="31"/>
      <c r="AD5" s="31"/>
      <c r="AE5" s="31"/>
      <c r="AG5" s="137" t="s">
        <v>8</v>
      </c>
      <c r="AH5" s="121"/>
      <c r="AI5" s="124"/>
      <c r="AJ5" s="138">
        <f>D5</f>
        <v>0</v>
      </c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40"/>
      <c r="BC5" s="31" t="s">
        <v>65</v>
      </c>
      <c r="BD5" s="31"/>
      <c r="BE5" s="31"/>
      <c r="BF5" s="31"/>
      <c r="BG5" s="31"/>
      <c r="BH5" s="31"/>
      <c r="BI5" s="31"/>
      <c r="BJ5" s="31"/>
      <c r="BK5" s="31"/>
    </row>
    <row r="6" spans="1:66" ht="18" customHeight="1">
      <c r="A6" s="133"/>
      <c r="B6" s="121"/>
      <c r="C6" s="5" t="s">
        <v>6</v>
      </c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49" t="s">
        <v>9</v>
      </c>
      <c r="S6" s="50"/>
      <c r="T6" s="57"/>
      <c r="U6" s="58"/>
      <c r="V6" s="58"/>
      <c r="W6" s="59"/>
      <c r="X6" s="59"/>
      <c r="Y6" s="59"/>
      <c r="Z6" s="59"/>
      <c r="AA6" s="59"/>
      <c r="AB6" s="59"/>
      <c r="AC6" s="59"/>
      <c r="AD6" s="59"/>
      <c r="AE6" s="60"/>
      <c r="AG6" s="137"/>
      <c r="AH6" s="121"/>
      <c r="AI6" s="5" t="s">
        <v>6</v>
      </c>
      <c r="AJ6" s="61">
        <f>D6</f>
        <v>0</v>
      </c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3"/>
      <c r="AX6" s="49" t="s">
        <v>9</v>
      </c>
      <c r="AY6" s="50"/>
      <c r="AZ6" s="37">
        <f>T6</f>
        <v>0</v>
      </c>
      <c r="BA6" s="38"/>
      <c r="BB6" s="38"/>
      <c r="BC6" s="39"/>
      <c r="BD6" s="39"/>
      <c r="BE6" s="39"/>
      <c r="BF6" s="39"/>
      <c r="BG6" s="39"/>
      <c r="BH6" s="39"/>
      <c r="BI6" s="39"/>
      <c r="BJ6" s="39"/>
      <c r="BK6" s="40"/>
    </row>
    <row r="7" spans="1:66" ht="39.75" customHeight="1" thickBot="1">
      <c r="B7" s="122"/>
      <c r="C7" s="6" t="s">
        <v>10</v>
      </c>
      <c r="D7" s="54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6"/>
      <c r="R7" s="44" t="s">
        <v>64</v>
      </c>
      <c r="S7" s="45"/>
      <c r="T7" s="46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G7" s="137"/>
      <c r="AH7" s="122"/>
      <c r="AI7" s="6" t="s">
        <v>10</v>
      </c>
      <c r="AJ7" s="41">
        <f>D7</f>
        <v>0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3"/>
      <c r="AX7" s="44" t="s">
        <v>64</v>
      </c>
      <c r="AY7" s="45"/>
      <c r="AZ7" s="46">
        <f>T7</f>
        <v>0</v>
      </c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8"/>
    </row>
    <row r="8" spans="1:66" ht="28.9" customHeight="1" thickBot="1">
      <c r="A8" s="27"/>
      <c r="B8" s="64" t="s">
        <v>11</v>
      </c>
      <c r="C8" s="65"/>
      <c r="D8" s="65"/>
      <c r="E8" s="65"/>
      <c r="F8" s="65"/>
      <c r="G8" s="65"/>
      <c r="H8" s="65"/>
      <c r="I8" s="66"/>
      <c r="J8" s="156" t="s">
        <v>61</v>
      </c>
      <c r="K8" s="156"/>
      <c r="L8" s="156"/>
      <c r="M8" s="156"/>
      <c r="N8" s="157"/>
      <c r="O8" s="64" t="s">
        <v>12</v>
      </c>
      <c r="P8" s="65"/>
      <c r="Q8" s="65"/>
      <c r="R8" s="65"/>
      <c r="S8" s="65"/>
      <c r="T8" s="65"/>
      <c r="U8" s="65"/>
      <c r="V8" s="66"/>
      <c r="W8" s="67" t="s">
        <v>60</v>
      </c>
      <c r="X8" s="68"/>
      <c r="Y8" s="68"/>
      <c r="Z8" s="68"/>
      <c r="AA8" s="68"/>
      <c r="AB8" s="68"/>
      <c r="AC8" s="68"/>
      <c r="AD8" s="68"/>
      <c r="AE8" s="69"/>
      <c r="AF8" s="32"/>
      <c r="AH8" s="64" t="s">
        <v>11</v>
      </c>
      <c r="AI8" s="65"/>
      <c r="AJ8" s="65"/>
      <c r="AK8" s="65"/>
      <c r="AL8" s="65"/>
      <c r="AM8" s="65"/>
      <c r="AN8" s="65"/>
      <c r="AO8" s="65"/>
      <c r="AP8" s="65"/>
      <c r="AQ8" s="151" t="str">
        <f>J8</f>
        <v>する・しない</v>
      </c>
      <c r="AR8" s="65"/>
      <c r="AS8" s="65"/>
      <c r="AT8" s="152"/>
      <c r="AU8" s="64" t="s">
        <v>12</v>
      </c>
      <c r="AV8" s="65"/>
      <c r="AW8" s="65"/>
      <c r="AX8" s="65"/>
      <c r="AY8" s="65"/>
      <c r="AZ8" s="65"/>
      <c r="BA8" s="65"/>
      <c r="BB8" s="66"/>
      <c r="BC8" s="153" t="str">
        <f>W8</f>
        <v>筑波・大穂・豊里・桜・谷田部・茎崎</v>
      </c>
      <c r="BD8" s="154"/>
      <c r="BE8" s="154"/>
      <c r="BF8" s="154"/>
      <c r="BG8" s="154"/>
      <c r="BH8" s="154"/>
      <c r="BI8" s="154"/>
      <c r="BJ8" s="154"/>
      <c r="BK8" s="155"/>
    </row>
    <row r="9" spans="1:66" ht="10.9" customHeight="1" thickBot="1">
      <c r="A9" s="27"/>
      <c r="K9" s="7"/>
      <c r="L9" s="7"/>
      <c r="M9" s="7"/>
      <c r="AA9" s="14"/>
      <c r="AQ9" s="7"/>
      <c r="AR9" s="7"/>
      <c r="AS9" s="7"/>
    </row>
    <row r="10" spans="1:66" ht="19.149999999999999" customHeight="1">
      <c r="A10" s="81"/>
      <c r="B10" s="174" t="s">
        <v>13</v>
      </c>
      <c r="C10" s="175"/>
      <c r="D10" s="175"/>
      <c r="E10" s="175"/>
      <c r="F10" s="175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49" t="s">
        <v>14</v>
      </c>
      <c r="S10" s="176"/>
      <c r="T10" s="176"/>
      <c r="U10" s="177" t="s">
        <v>10</v>
      </c>
      <c r="V10" s="178"/>
      <c r="W10" s="179"/>
      <c r="X10" s="181"/>
      <c r="Y10" s="182"/>
      <c r="Z10" s="182"/>
      <c r="AA10" s="182"/>
      <c r="AB10" s="183"/>
      <c r="AC10" s="149" t="s">
        <v>15</v>
      </c>
      <c r="AD10" s="77"/>
      <c r="AE10" s="78"/>
      <c r="AH10" s="174" t="s">
        <v>13</v>
      </c>
      <c r="AI10" s="175"/>
      <c r="AJ10" s="175"/>
      <c r="AK10" s="175"/>
      <c r="AL10" s="175"/>
      <c r="AM10" s="176">
        <f>G10</f>
        <v>0</v>
      </c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49" t="s">
        <v>14</v>
      </c>
      <c r="AY10" s="176"/>
      <c r="AZ10" s="176"/>
      <c r="BA10" s="177" t="s">
        <v>10</v>
      </c>
      <c r="BB10" s="178"/>
      <c r="BC10" s="179"/>
      <c r="BD10" s="143">
        <f>X10</f>
        <v>0</v>
      </c>
      <c r="BE10" s="144"/>
      <c r="BF10" s="144"/>
      <c r="BG10" s="144"/>
      <c r="BH10" s="145"/>
      <c r="BI10" s="149" t="s">
        <v>15</v>
      </c>
      <c r="BJ10" s="158">
        <f>AD10</f>
        <v>0</v>
      </c>
      <c r="BK10" s="159"/>
    </row>
    <row r="11" spans="1:66" ht="7.9" customHeight="1">
      <c r="A11" s="81"/>
      <c r="B11" s="162" t="s">
        <v>16</v>
      </c>
      <c r="C11" s="70"/>
      <c r="D11" s="70"/>
      <c r="E11" s="70"/>
      <c r="F11" s="163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7"/>
      <c r="R11" s="150"/>
      <c r="S11" s="76"/>
      <c r="T11" s="76"/>
      <c r="U11" s="61"/>
      <c r="V11" s="62"/>
      <c r="W11" s="63"/>
      <c r="X11" s="168"/>
      <c r="Y11" s="169"/>
      <c r="Z11" s="169"/>
      <c r="AA11" s="169"/>
      <c r="AB11" s="170"/>
      <c r="AC11" s="150"/>
      <c r="AD11" s="79"/>
      <c r="AE11" s="80"/>
      <c r="AH11" s="162" t="s">
        <v>16</v>
      </c>
      <c r="AI11" s="70"/>
      <c r="AJ11" s="70"/>
      <c r="AK11" s="70"/>
      <c r="AL11" s="163"/>
      <c r="AM11" s="171">
        <f>G11</f>
        <v>0</v>
      </c>
      <c r="AN11" s="172"/>
      <c r="AO11" s="172"/>
      <c r="AP11" s="172"/>
      <c r="AQ11" s="172"/>
      <c r="AR11" s="172"/>
      <c r="AS11" s="172"/>
      <c r="AT11" s="172"/>
      <c r="AU11" s="172"/>
      <c r="AV11" s="172"/>
      <c r="AW11" s="173"/>
      <c r="AX11" s="150"/>
      <c r="AY11" s="76"/>
      <c r="AZ11" s="76"/>
      <c r="BA11" s="61"/>
      <c r="BB11" s="62"/>
      <c r="BC11" s="63"/>
      <c r="BD11" s="146"/>
      <c r="BE11" s="147"/>
      <c r="BF11" s="147"/>
      <c r="BG11" s="147"/>
      <c r="BH11" s="148"/>
      <c r="BI11" s="150"/>
      <c r="BJ11" s="160"/>
      <c r="BK11" s="161"/>
    </row>
    <row r="12" spans="1:66" ht="19.149999999999999" customHeight="1">
      <c r="A12" s="81"/>
      <c r="B12" s="164"/>
      <c r="C12" s="62"/>
      <c r="D12" s="62"/>
      <c r="E12" s="62"/>
      <c r="F12" s="63"/>
      <c r="G12" s="168"/>
      <c r="H12" s="169"/>
      <c r="I12" s="169"/>
      <c r="J12" s="169"/>
      <c r="K12" s="169"/>
      <c r="L12" s="169"/>
      <c r="M12" s="169"/>
      <c r="N12" s="169"/>
      <c r="O12" s="169"/>
      <c r="P12" s="169"/>
      <c r="Q12" s="170"/>
      <c r="R12" s="76"/>
      <c r="S12" s="76"/>
      <c r="T12" s="76"/>
      <c r="U12" s="76" t="s">
        <v>17</v>
      </c>
      <c r="V12" s="76"/>
      <c r="W12" s="76"/>
      <c r="X12" s="101"/>
      <c r="Y12" s="101"/>
      <c r="Z12" s="101"/>
      <c r="AA12" s="101"/>
      <c r="AB12" s="101"/>
      <c r="AC12" s="76"/>
      <c r="AD12" s="79"/>
      <c r="AE12" s="80"/>
      <c r="AH12" s="164"/>
      <c r="AI12" s="62"/>
      <c r="AJ12" s="62"/>
      <c r="AK12" s="62"/>
      <c r="AL12" s="63"/>
      <c r="AM12" s="146"/>
      <c r="AN12" s="147"/>
      <c r="AO12" s="147"/>
      <c r="AP12" s="147"/>
      <c r="AQ12" s="147"/>
      <c r="AR12" s="147"/>
      <c r="AS12" s="147"/>
      <c r="AT12" s="147"/>
      <c r="AU12" s="147"/>
      <c r="AV12" s="147"/>
      <c r="AW12" s="148"/>
      <c r="AX12" s="76"/>
      <c r="AY12" s="76"/>
      <c r="AZ12" s="76"/>
      <c r="BA12" s="76" t="s">
        <v>17</v>
      </c>
      <c r="BB12" s="76"/>
      <c r="BC12" s="76"/>
      <c r="BD12" s="105">
        <f>X12</f>
        <v>0</v>
      </c>
      <c r="BE12" s="105"/>
      <c r="BF12" s="105"/>
      <c r="BG12" s="105"/>
      <c r="BH12" s="105"/>
      <c r="BI12" s="76"/>
      <c r="BJ12" s="160"/>
      <c r="BK12" s="161"/>
    </row>
    <row r="13" spans="1:66" ht="17.25" customHeight="1">
      <c r="A13" s="81"/>
      <c r="B13" s="114" t="s">
        <v>18</v>
      </c>
      <c r="C13" s="72"/>
      <c r="D13" s="72"/>
      <c r="E13" s="72"/>
      <c r="F13" s="194" t="s">
        <v>62</v>
      </c>
      <c r="G13" s="195"/>
      <c r="H13" s="185" t="s">
        <v>19</v>
      </c>
      <c r="I13" s="186"/>
      <c r="J13" s="189"/>
      <c r="K13" s="190" t="s">
        <v>20</v>
      </c>
      <c r="L13" s="71"/>
      <c r="M13" s="192" t="s">
        <v>21</v>
      </c>
      <c r="N13" s="70" t="s">
        <v>22</v>
      </c>
      <c r="O13" s="70"/>
      <c r="P13" s="70"/>
      <c r="Q13" s="70"/>
      <c r="R13" s="70"/>
      <c r="S13" s="70" t="s">
        <v>23</v>
      </c>
      <c r="T13" s="71"/>
      <c r="U13" s="71"/>
      <c r="V13" s="70" t="s">
        <v>24</v>
      </c>
      <c r="W13" s="74" t="s">
        <v>25</v>
      </c>
      <c r="X13" s="108">
        <f>T13*800</f>
        <v>0</v>
      </c>
      <c r="Y13" s="108"/>
      <c r="Z13" s="108"/>
      <c r="AA13" s="108"/>
      <c r="AB13" s="108"/>
      <c r="AC13" s="110" t="s">
        <v>26</v>
      </c>
      <c r="AD13" s="110"/>
      <c r="AE13" s="111"/>
      <c r="AH13" s="114" t="s">
        <v>18</v>
      </c>
      <c r="AI13" s="72"/>
      <c r="AJ13" s="72"/>
      <c r="AK13" s="72"/>
      <c r="AL13" s="196" t="str">
        <f>F13</f>
        <v>新規</v>
      </c>
      <c r="AM13" s="86"/>
      <c r="AN13" s="72" t="s">
        <v>19</v>
      </c>
      <c r="AO13" s="72"/>
      <c r="AP13" s="197">
        <f>J13</f>
        <v>0</v>
      </c>
      <c r="AQ13" s="190" t="s">
        <v>20</v>
      </c>
      <c r="AR13" s="190">
        <f>L13</f>
        <v>0</v>
      </c>
      <c r="AS13" s="192" t="s">
        <v>21</v>
      </c>
      <c r="AT13" s="70" t="s">
        <v>22</v>
      </c>
      <c r="AU13" s="70"/>
      <c r="AV13" s="70"/>
      <c r="AW13" s="70"/>
      <c r="AX13" s="70"/>
      <c r="AY13" s="70" t="s">
        <v>23</v>
      </c>
      <c r="AZ13" s="70">
        <f>T13</f>
        <v>0</v>
      </c>
      <c r="BA13" s="70"/>
      <c r="BB13" s="70" t="s">
        <v>24</v>
      </c>
      <c r="BC13" s="74" t="s">
        <v>25</v>
      </c>
      <c r="BD13" s="108">
        <f>AZ13*800</f>
        <v>0</v>
      </c>
      <c r="BE13" s="108"/>
      <c r="BF13" s="108"/>
      <c r="BG13" s="108"/>
      <c r="BH13" s="108"/>
      <c r="BI13" s="110" t="s">
        <v>26</v>
      </c>
      <c r="BJ13" s="110"/>
      <c r="BK13" s="111"/>
    </row>
    <row r="14" spans="1:66" ht="17.25" customHeight="1">
      <c r="A14" s="81"/>
      <c r="B14" s="115"/>
      <c r="C14" s="73"/>
      <c r="D14" s="73"/>
      <c r="E14" s="73"/>
      <c r="F14" s="106" t="s">
        <v>63</v>
      </c>
      <c r="G14" s="106"/>
      <c r="H14" s="187"/>
      <c r="I14" s="188"/>
      <c r="J14" s="51"/>
      <c r="K14" s="191"/>
      <c r="L14" s="52"/>
      <c r="M14" s="193"/>
      <c r="N14" s="62"/>
      <c r="O14" s="62"/>
      <c r="P14" s="62"/>
      <c r="Q14" s="62"/>
      <c r="R14" s="62"/>
      <c r="S14" s="62"/>
      <c r="T14" s="52"/>
      <c r="U14" s="52"/>
      <c r="V14" s="62"/>
      <c r="W14" s="75"/>
      <c r="X14" s="109"/>
      <c r="Y14" s="109"/>
      <c r="Z14" s="109"/>
      <c r="AA14" s="109"/>
      <c r="AB14" s="109"/>
      <c r="AC14" s="112"/>
      <c r="AD14" s="112"/>
      <c r="AE14" s="113"/>
      <c r="AH14" s="115"/>
      <c r="AI14" s="73"/>
      <c r="AJ14" s="73"/>
      <c r="AK14" s="73"/>
      <c r="AL14" s="107" t="str">
        <f>F14</f>
        <v>追加</v>
      </c>
      <c r="AM14" s="107"/>
      <c r="AN14" s="73"/>
      <c r="AO14" s="73"/>
      <c r="AP14" s="61"/>
      <c r="AQ14" s="191"/>
      <c r="AR14" s="191"/>
      <c r="AS14" s="193"/>
      <c r="AT14" s="62"/>
      <c r="AU14" s="62"/>
      <c r="AV14" s="62"/>
      <c r="AW14" s="62"/>
      <c r="AX14" s="62"/>
      <c r="AY14" s="62"/>
      <c r="AZ14" s="62"/>
      <c r="BA14" s="62"/>
      <c r="BB14" s="62"/>
      <c r="BC14" s="75"/>
      <c r="BD14" s="109"/>
      <c r="BE14" s="109"/>
      <c r="BF14" s="109"/>
      <c r="BG14" s="109"/>
      <c r="BH14" s="109"/>
      <c r="BI14" s="112"/>
      <c r="BJ14" s="112"/>
      <c r="BK14" s="113"/>
    </row>
    <row r="15" spans="1:66" ht="24">
      <c r="A15" s="81"/>
      <c r="B15" s="102" t="s">
        <v>27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4"/>
      <c r="AH15" s="102" t="s">
        <v>27</v>
      </c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4"/>
    </row>
    <row r="16" spans="1:66" ht="23.45" customHeight="1">
      <c r="A16" s="81"/>
      <c r="B16" s="199" t="s">
        <v>28</v>
      </c>
      <c r="C16" s="184"/>
      <c r="D16" s="184"/>
      <c r="E16" s="184"/>
      <c r="F16" s="184"/>
      <c r="G16" s="184"/>
      <c r="H16" s="184"/>
      <c r="I16" s="184" t="s">
        <v>29</v>
      </c>
      <c r="J16" s="184"/>
      <c r="K16" s="184"/>
      <c r="L16" s="184"/>
      <c r="M16" s="184"/>
      <c r="N16" s="184"/>
      <c r="O16" s="29" t="s">
        <v>30</v>
      </c>
      <c r="P16" s="29" t="s">
        <v>31</v>
      </c>
      <c r="R16" s="184" t="s">
        <v>28</v>
      </c>
      <c r="S16" s="184"/>
      <c r="T16" s="184"/>
      <c r="U16" s="184"/>
      <c r="V16" s="184"/>
      <c r="W16" s="184"/>
      <c r="X16" s="184" t="s">
        <v>29</v>
      </c>
      <c r="Y16" s="184"/>
      <c r="Z16" s="184"/>
      <c r="AA16" s="184"/>
      <c r="AB16" s="184"/>
      <c r="AC16" s="184"/>
      <c r="AD16" s="29" t="s">
        <v>30</v>
      </c>
      <c r="AE16" s="30" t="s">
        <v>31</v>
      </c>
      <c r="AH16" s="199" t="s">
        <v>28</v>
      </c>
      <c r="AI16" s="184"/>
      <c r="AJ16" s="184"/>
      <c r="AK16" s="184"/>
      <c r="AL16" s="184"/>
      <c r="AM16" s="184"/>
      <c r="AN16" s="184"/>
      <c r="AO16" s="184" t="s">
        <v>29</v>
      </c>
      <c r="AP16" s="184"/>
      <c r="AQ16" s="184"/>
      <c r="AR16" s="184"/>
      <c r="AS16" s="184"/>
      <c r="AT16" s="184"/>
      <c r="AU16" s="29" t="s">
        <v>30</v>
      </c>
      <c r="AV16" s="29" t="s">
        <v>31</v>
      </c>
      <c r="AX16" s="184" t="s">
        <v>28</v>
      </c>
      <c r="AY16" s="184"/>
      <c r="AZ16" s="184"/>
      <c r="BA16" s="184"/>
      <c r="BB16" s="184"/>
      <c r="BC16" s="184"/>
      <c r="BD16" s="184" t="s">
        <v>29</v>
      </c>
      <c r="BE16" s="184"/>
      <c r="BF16" s="184"/>
      <c r="BG16" s="184"/>
      <c r="BH16" s="184"/>
      <c r="BI16" s="184"/>
      <c r="BJ16" s="29" t="s">
        <v>30</v>
      </c>
      <c r="BK16" s="30" t="s">
        <v>31</v>
      </c>
    </row>
    <row r="17" spans="1:64" ht="23.45" customHeight="1">
      <c r="A17" s="81"/>
      <c r="B17" s="8">
        <v>1</v>
      </c>
      <c r="C17" s="198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33"/>
      <c r="P17" s="33"/>
      <c r="R17" s="9">
        <v>16</v>
      </c>
      <c r="S17" s="198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33"/>
      <c r="AE17" s="34"/>
      <c r="AH17" s="8">
        <v>1</v>
      </c>
      <c r="AI17" s="86">
        <f>C17</f>
        <v>0</v>
      </c>
      <c r="AJ17" s="76"/>
      <c r="AK17" s="76"/>
      <c r="AL17" s="76"/>
      <c r="AM17" s="76"/>
      <c r="AN17" s="76"/>
      <c r="AO17" s="76">
        <f>I17</f>
        <v>0</v>
      </c>
      <c r="AP17" s="76"/>
      <c r="AQ17" s="76"/>
      <c r="AR17" s="76"/>
      <c r="AS17" s="76"/>
      <c r="AT17" s="76"/>
      <c r="AU17" s="10">
        <f>O17</f>
        <v>0</v>
      </c>
      <c r="AV17" s="11">
        <f>P17</f>
        <v>0</v>
      </c>
      <c r="AX17" s="9">
        <v>16</v>
      </c>
      <c r="AY17" s="86">
        <f>S17</f>
        <v>0</v>
      </c>
      <c r="AZ17" s="76"/>
      <c r="BA17" s="76"/>
      <c r="BB17" s="76"/>
      <c r="BC17" s="76"/>
      <c r="BD17" s="76">
        <f>X17</f>
        <v>0</v>
      </c>
      <c r="BE17" s="76"/>
      <c r="BF17" s="76"/>
      <c r="BG17" s="76"/>
      <c r="BH17" s="76"/>
      <c r="BI17" s="76"/>
      <c r="BJ17" s="10">
        <f>AD17</f>
        <v>0</v>
      </c>
      <c r="BK17" s="12">
        <f>AE17</f>
        <v>0</v>
      </c>
    </row>
    <row r="18" spans="1:64" ht="23.45" customHeight="1">
      <c r="A18" s="81"/>
      <c r="B18" s="8">
        <v>2</v>
      </c>
      <c r="C18" s="198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33"/>
      <c r="P18" s="33"/>
      <c r="R18" s="9">
        <v>17</v>
      </c>
      <c r="S18" s="198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33"/>
      <c r="AE18" s="34"/>
      <c r="AH18" s="8">
        <v>2</v>
      </c>
      <c r="AI18" s="86">
        <f>C18</f>
        <v>0</v>
      </c>
      <c r="AJ18" s="76"/>
      <c r="AK18" s="76"/>
      <c r="AL18" s="76"/>
      <c r="AM18" s="76"/>
      <c r="AN18" s="76"/>
      <c r="AO18" s="76">
        <f t="shared" ref="AO18:AO30" si="0">I18</f>
        <v>0</v>
      </c>
      <c r="AP18" s="76"/>
      <c r="AQ18" s="76"/>
      <c r="AR18" s="76"/>
      <c r="AS18" s="76"/>
      <c r="AT18" s="76"/>
      <c r="AU18" s="10">
        <f t="shared" ref="AU18:AU30" si="1">O18</f>
        <v>0</v>
      </c>
      <c r="AV18" s="11">
        <f t="shared" ref="AV18:AV30" si="2">P18</f>
        <v>0</v>
      </c>
      <c r="AX18" s="9">
        <v>17</v>
      </c>
      <c r="AY18" s="86">
        <f t="shared" ref="AY18:AY30" si="3">S18</f>
        <v>0</v>
      </c>
      <c r="AZ18" s="76"/>
      <c r="BA18" s="76"/>
      <c r="BB18" s="76"/>
      <c r="BC18" s="76"/>
      <c r="BD18" s="76">
        <f t="shared" ref="BD18:BD30" si="4">X18</f>
        <v>0</v>
      </c>
      <c r="BE18" s="76"/>
      <c r="BF18" s="76"/>
      <c r="BG18" s="76"/>
      <c r="BH18" s="76"/>
      <c r="BI18" s="76"/>
      <c r="BJ18" s="10">
        <f t="shared" ref="BJ18:BJ30" si="5">AD18</f>
        <v>0</v>
      </c>
      <c r="BK18" s="12">
        <f t="shared" ref="BK18:BK30" si="6">AE18</f>
        <v>0</v>
      </c>
    </row>
    <row r="19" spans="1:64" ht="23.45" customHeight="1">
      <c r="A19" s="81"/>
      <c r="B19" s="8">
        <v>3</v>
      </c>
      <c r="C19" s="198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33"/>
      <c r="P19" s="33"/>
      <c r="R19" s="9">
        <v>18</v>
      </c>
      <c r="S19" s="198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33"/>
      <c r="AE19" s="34"/>
      <c r="AH19" s="8">
        <v>3</v>
      </c>
      <c r="AI19" s="86">
        <f t="shared" ref="AI19:AI30" si="7">C19</f>
        <v>0</v>
      </c>
      <c r="AJ19" s="76"/>
      <c r="AK19" s="76"/>
      <c r="AL19" s="76"/>
      <c r="AM19" s="76"/>
      <c r="AN19" s="76"/>
      <c r="AO19" s="76">
        <f t="shared" si="0"/>
        <v>0</v>
      </c>
      <c r="AP19" s="76"/>
      <c r="AQ19" s="76"/>
      <c r="AR19" s="76"/>
      <c r="AS19" s="76"/>
      <c r="AT19" s="76"/>
      <c r="AU19" s="10">
        <f t="shared" si="1"/>
        <v>0</v>
      </c>
      <c r="AV19" s="11">
        <f t="shared" si="2"/>
        <v>0</v>
      </c>
      <c r="AX19" s="9">
        <v>18</v>
      </c>
      <c r="AY19" s="86">
        <f t="shared" si="3"/>
        <v>0</v>
      </c>
      <c r="AZ19" s="76"/>
      <c r="BA19" s="76"/>
      <c r="BB19" s="76"/>
      <c r="BC19" s="76"/>
      <c r="BD19" s="76">
        <f t="shared" si="4"/>
        <v>0</v>
      </c>
      <c r="BE19" s="76"/>
      <c r="BF19" s="76"/>
      <c r="BG19" s="76"/>
      <c r="BH19" s="76"/>
      <c r="BI19" s="76"/>
      <c r="BJ19" s="10">
        <f t="shared" si="5"/>
        <v>0</v>
      </c>
      <c r="BK19" s="12">
        <f t="shared" si="6"/>
        <v>0</v>
      </c>
    </row>
    <row r="20" spans="1:64" ht="23.45" customHeight="1">
      <c r="A20" s="81"/>
      <c r="B20" s="8">
        <v>4</v>
      </c>
      <c r="C20" s="198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33"/>
      <c r="P20" s="33"/>
      <c r="R20" s="9">
        <v>19</v>
      </c>
      <c r="S20" s="198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33"/>
      <c r="AE20" s="34"/>
      <c r="AH20" s="8">
        <v>4</v>
      </c>
      <c r="AI20" s="86">
        <f t="shared" si="7"/>
        <v>0</v>
      </c>
      <c r="AJ20" s="76"/>
      <c r="AK20" s="76"/>
      <c r="AL20" s="76"/>
      <c r="AM20" s="76"/>
      <c r="AN20" s="76"/>
      <c r="AO20" s="76">
        <f t="shared" si="0"/>
        <v>0</v>
      </c>
      <c r="AP20" s="76"/>
      <c r="AQ20" s="76"/>
      <c r="AR20" s="76"/>
      <c r="AS20" s="76"/>
      <c r="AT20" s="76"/>
      <c r="AU20" s="10">
        <f t="shared" si="1"/>
        <v>0</v>
      </c>
      <c r="AV20" s="11">
        <f t="shared" si="2"/>
        <v>0</v>
      </c>
      <c r="AX20" s="9">
        <v>19</v>
      </c>
      <c r="AY20" s="86">
        <f t="shared" si="3"/>
        <v>0</v>
      </c>
      <c r="AZ20" s="76"/>
      <c r="BA20" s="76"/>
      <c r="BB20" s="76"/>
      <c r="BC20" s="76"/>
      <c r="BD20" s="76">
        <f t="shared" si="4"/>
        <v>0</v>
      </c>
      <c r="BE20" s="76"/>
      <c r="BF20" s="76"/>
      <c r="BG20" s="76"/>
      <c r="BH20" s="76"/>
      <c r="BI20" s="76"/>
      <c r="BJ20" s="10">
        <f t="shared" si="5"/>
        <v>0</v>
      </c>
      <c r="BK20" s="12">
        <f t="shared" si="6"/>
        <v>0</v>
      </c>
    </row>
    <row r="21" spans="1:64" ht="23.45" customHeight="1">
      <c r="A21" s="81"/>
      <c r="B21" s="8">
        <v>5</v>
      </c>
      <c r="C21" s="198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3"/>
      <c r="P21" s="33"/>
      <c r="R21" s="9">
        <v>20</v>
      </c>
      <c r="S21" s="198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33"/>
      <c r="AE21" s="34"/>
      <c r="AH21" s="8">
        <v>5</v>
      </c>
      <c r="AI21" s="86">
        <f t="shared" si="7"/>
        <v>0</v>
      </c>
      <c r="AJ21" s="76"/>
      <c r="AK21" s="76"/>
      <c r="AL21" s="76"/>
      <c r="AM21" s="76"/>
      <c r="AN21" s="76"/>
      <c r="AO21" s="76">
        <f t="shared" si="0"/>
        <v>0</v>
      </c>
      <c r="AP21" s="76"/>
      <c r="AQ21" s="76"/>
      <c r="AR21" s="76"/>
      <c r="AS21" s="76"/>
      <c r="AT21" s="76"/>
      <c r="AU21" s="10">
        <f t="shared" si="1"/>
        <v>0</v>
      </c>
      <c r="AV21" s="11">
        <f t="shared" si="2"/>
        <v>0</v>
      </c>
      <c r="AX21" s="9">
        <v>20</v>
      </c>
      <c r="AY21" s="86">
        <f t="shared" si="3"/>
        <v>0</v>
      </c>
      <c r="AZ21" s="76"/>
      <c r="BA21" s="76"/>
      <c r="BB21" s="76"/>
      <c r="BC21" s="76"/>
      <c r="BD21" s="76">
        <f t="shared" si="4"/>
        <v>0</v>
      </c>
      <c r="BE21" s="76"/>
      <c r="BF21" s="76"/>
      <c r="BG21" s="76"/>
      <c r="BH21" s="76"/>
      <c r="BI21" s="76"/>
      <c r="BJ21" s="10">
        <f t="shared" si="5"/>
        <v>0</v>
      </c>
      <c r="BK21" s="12">
        <f t="shared" si="6"/>
        <v>0</v>
      </c>
    </row>
    <row r="22" spans="1:64" ht="23.45" customHeight="1">
      <c r="A22" s="81"/>
      <c r="B22" s="8">
        <v>6</v>
      </c>
      <c r="C22" s="198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33"/>
      <c r="P22" s="33"/>
      <c r="R22" s="9">
        <v>21</v>
      </c>
      <c r="S22" s="198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33"/>
      <c r="AE22" s="34"/>
      <c r="AH22" s="8">
        <v>6</v>
      </c>
      <c r="AI22" s="86">
        <f t="shared" si="7"/>
        <v>0</v>
      </c>
      <c r="AJ22" s="76"/>
      <c r="AK22" s="76"/>
      <c r="AL22" s="76"/>
      <c r="AM22" s="76"/>
      <c r="AN22" s="76"/>
      <c r="AO22" s="76">
        <f t="shared" si="0"/>
        <v>0</v>
      </c>
      <c r="AP22" s="76"/>
      <c r="AQ22" s="76"/>
      <c r="AR22" s="76"/>
      <c r="AS22" s="76"/>
      <c r="AT22" s="76"/>
      <c r="AU22" s="10">
        <f t="shared" si="1"/>
        <v>0</v>
      </c>
      <c r="AV22" s="11">
        <f t="shared" si="2"/>
        <v>0</v>
      </c>
      <c r="AX22" s="9">
        <v>21</v>
      </c>
      <c r="AY22" s="86">
        <f t="shared" si="3"/>
        <v>0</v>
      </c>
      <c r="AZ22" s="76"/>
      <c r="BA22" s="76"/>
      <c r="BB22" s="76"/>
      <c r="BC22" s="76"/>
      <c r="BD22" s="76">
        <f t="shared" si="4"/>
        <v>0</v>
      </c>
      <c r="BE22" s="76"/>
      <c r="BF22" s="76"/>
      <c r="BG22" s="76"/>
      <c r="BH22" s="76"/>
      <c r="BI22" s="76"/>
      <c r="BJ22" s="10">
        <f t="shared" si="5"/>
        <v>0</v>
      </c>
      <c r="BK22" s="12">
        <f t="shared" si="6"/>
        <v>0</v>
      </c>
    </row>
    <row r="23" spans="1:64" ht="23.45" customHeight="1">
      <c r="A23" s="81"/>
      <c r="B23" s="8">
        <v>7</v>
      </c>
      <c r="C23" s="198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33"/>
      <c r="P23" s="33"/>
      <c r="R23" s="9">
        <v>22</v>
      </c>
      <c r="S23" s="198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33"/>
      <c r="AE23" s="34"/>
      <c r="AH23" s="8">
        <v>7</v>
      </c>
      <c r="AI23" s="86">
        <f t="shared" si="7"/>
        <v>0</v>
      </c>
      <c r="AJ23" s="76"/>
      <c r="AK23" s="76"/>
      <c r="AL23" s="76"/>
      <c r="AM23" s="76"/>
      <c r="AN23" s="76"/>
      <c r="AO23" s="76">
        <f t="shared" si="0"/>
        <v>0</v>
      </c>
      <c r="AP23" s="76"/>
      <c r="AQ23" s="76"/>
      <c r="AR23" s="76"/>
      <c r="AS23" s="76"/>
      <c r="AT23" s="76"/>
      <c r="AU23" s="10">
        <f t="shared" si="1"/>
        <v>0</v>
      </c>
      <c r="AV23" s="11">
        <f t="shared" si="2"/>
        <v>0</v>
      </c>
      <c r="AX23" s="9">
        <v>22</v>
      </c>
      <c r="AY23" s="86">
        <f t="shared" si="3"/>
        <v>0</v>
      </c>
      <c r="AZ23" s="76"/>
      <c r="BA23" s="76"/>
      <c r="BB23" s="76"/>
      <c r="BC23" s="76"/>
      <c r="BD23" s="76">
        <f t="shared" si="4"/>
        <v>0</v>
      </c>
      <c r="BE23" s="76"/>
      <c r="BF23" s="76"/>
      <c r="BG23" s="76"/>
      <c r="BH23" s="76"/>
      <c r="BI23" s="76"/>
      <c r="BJ23" s="10">
        <f t="shared" si="5"/>
        <v>0</v>
      </c>
      <c r="BK23" s="12">
        <f t="shared" si="6"/>
        <v>0</v>
      </c>
    </row>
    <row r="24" spans="1:64" ht="23.45" customHeight="1">
      <c r="A24" s="81"/>
      <c r="B24" s="8">
        <v>8</v>
      </c>
      <c r="C24" s="198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33"/>
      <c r="P24" s="33"/>
      <c r="R24" s="9">
        <v>23</v>
      </c>
      <c r="S24" s="198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33"/>
      <c r="AE24" s="34"/>
      <c r="AH24" s="8">
        <v>8</v>
      </c>
      <c r="AI24" s="86">
        <f t="shared" si="7"/>
        <v>0</v>
      </c>
      <c r="AJ24" s="76"/>
      <c r="AK24" s="76"/>
      <c r="AL24" s="76"/>
      <c r="AM24" s="76"/>
      <c r="AN24" s="76"/>
      <c r="AO24" s="76">
        <f t="shared" si="0"/>
        <v>0</v>
      </c>
      <c r="AP24" s="76"/>
      <c r="AQ24" s="76"/>
      <c r="AR24" s="76"/>
      <c r="AS24" s="76"/>
      <c r="AT24" s="76"/>
      <c r="AU24" s="10">
        <f t="shared" si="1"/>
        <v>0</v>
      </c>
      <c r="AV24" s="11">
        <f t="shared" si="2"/>
        <v>0</v>
      </c>
      <c r="AX24" s="9">
        <v>23</v>
      </c>
      <c r="AY24" s="86">
        <f t="shared" si="3"/>
        <v>0</v>
      </c>
      <c r="AZ24" s="76"/>
      <c r="BA24" s="76"/>
      <c r="BB24" s="76"/>
      <c r="BC24" s="76"/>
      <c r="BD24" s="76">
        <f t="shared" si="4"/>
        <v>0</v>
      </c>
      <c r="BE24" s="76"/>
      <c r="BF24" s="76"/>
      <c r="BG24" s="76"/>
      <c r="BH24" s="76"/>
      <c r="BI24" s="76"/>
      <c r="BJ24" s="10">
        <f t="shared" si="5"/>
        <v>0</v>
      </c>
      <c r="BK24" s="12">
        <f t="shared" si="6"/>
        <v>0</v>
      </c>
    </row>
    <row r="25" spans="1:64" ht="23.45" customHeight="1">
      <c r="A25" s="81"/>
      <c r="B25" s="8">
        <v>9</v>
      </c>
      <c r="C25" s="198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33"/>
      <c r="P25" s="33"/>
      <c r="R25" s="9">
        <v>24</v>
      </c>
      <c r="S25" s="198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33"/>
      <c r="AE25" s="34"/>
      <c r="AH25" s="8">
        <v>9</v>
      </c>
      <c r="AI25" s="86">
        <f t="shared" si="7"/>
        <v>0</v>
      </c>
      <c r="AJ25" s="76"/>
      <c r="AK25" s="76"/>
      <c r="AL25" s="76"/>
      <c r="AM25" s="76"/>
      <c r="AN25" s="76"/>
      <c r="AO25" s="76">
        <f t="shared" si="0"/>
        <v>0</v>
      </c>
      <c r="AP25" s="76"/>
      <c r="AQ25" s="76"/>
      <c r="AR25" s="76"/>
      <c r="AS25" s="76"/>
      <c r="AT25" s="76"/>
      <c r="AU25" s="10">
        <f t="shared" si="1"/>
        <v>0</v>
      </c>
      <c r="AV25" s="11">
        <f t="shared" si="2"/>
        <v>0</v>
      </c>
      <c r="AX25" s="9">
        <v>24</v>
      </c>
      <c r="AY25" s="86">
        <f t="shared" si="3"/>
        <v>0</v>
      </c>
      <c r="AZ25" s="76"/>
      <c r="BA25" s="76"/>
      <c r="BB25" s="76"/>
      <c r="BC25" s="76"/>
      <c r="BD25" s="76">
        <f t="shared" si="4"/>
        <v>0</v>
      </c>
      <c r="BE25" s="76"/>
      <c r="BF25" s="76"/>
      <c r="BG25" s="76"/>
      <c r="BH25" s="76"/>
      <c r="BI25" s="76"/>
      <c r="BJ25" s="10">
        <f t="shared" si="5"/>
        <v>0</v>
      </c>
      <c r="BK25" s="12">
        <f t="shared" si="6"/>
        <v>0</v>
      </c>
    </row>
    <row r="26" spans="1:64" ht="23.45" customHeight="1">
      <c r="A26" s="81"/>
      <c r="B26" s="8">
        <v>10</v>
      </c>
      <c r="C26" s="198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33"/>
      <c r="P26" s="33"/>
      <c r="R26" s="9">
        <v>25</v>
      </c>
      <c r="S26" s="198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33"/>
      <c r="AE26" s="34"/>
      <c r="AH26" s="8">
        <v>10</v>
      </c>
      <c r="AI26" s="86">
        <f t="shared" si="7"/>
        <v>0</v>
      </c>
      <c r="AJ26" s="76"/>
      <c r="AK26" s="76"/>
      <c r="AL26" s="76"/>
      <c r="AM26" s="76"/>
      <c r="AN26" s="76"/>
      <c r="AO26" s="76">
        <f t="shared" si="0"/>
        <v>0</v>
      </c>
      <c r="AP26" s="76"/>
      <c r="AQ26" s="76"/>
      <c r="AR26" s="76"/>
      <c r="AS26" s="76"/>
      <c r="AT26" s="76"/>
      <c r="AU26" s="10">
        <f t="shared" si="1"/>
        <v>0</v>
      </c>
      <c r="AV26" s="11">
        <f t="shared" si="2"/>
        <v>0</v>
      </c>
      <c r="AX26" s="9">
        <v>25</v>
      </c>
      <c r="AY26" s="86">
        <f t="shared" si="3"/>
        <v>0</v>
      </c>
      <c r="AZ26" s="76"/>
      <c r="BA26" s="76"/>
      <c r="BB26" s="76"/>
      <c r="BC26" s="76"/>
      <c r="BD26" s="76">
        <f t="shared" si="4"/>
        <v>0</v>
      </c>
      <c r="BE26" s="76"/>
      <c r="BF26" s="76"/>
      <c r="BG26" s="76"/>
      <c r="BH26" s="76"/>
      <c r="BI26" s="76"/>
      <c r="BJ26" s="10">
        <f t="shared" si="5"/>
        <v>0</v>
      </c>
      <c r="BK26" s="12">
        <f t="shared" si="6"/>
        <v>0</v>
      </c>
    </row>
    <row r="27" spans="1:64" ht="23.45" customHeight="1">
      <c r="A27" s="81"/>
      <c r="B27" s="8">
        <v>11</v>
      </c>
      <c r="C27" s="198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3"/>
      <c r="P27" s="33"/>
      <c r="R27" s="9">
        <v>26</v>
      </c>
      <c r="S27" s="198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33"/>
      <c r="AE27" s="34"/>
      <c r="AH27" s="8">
        <v>11</v>
      </c>
      <c r="AI27" s="86">
        <f t="shared" si="7"/>
        <v>0</v>
      </c>
      <c r="AJ27" s="76"/>
      <c r="AK27" s="76"/>
      <c r="AL27" s="76"/>
      <c r="AM27" s="76"/>
      <c r="AN27" s="76"/>
      <c r="AO27" s="76">
        <f t="shared" si="0"/>
        <v>0</v>
      </c>
      <c r="AP27" s="76"/>
      <c r="AQ27" s="76"/>
      <c r="AR27" s="76"/>
      <c r="AS27" s="76"/>
      <c r="AT27" s="76"/>
      <c r="AU27" s="10">
        <f t="shared" si="1"/>
        <v>0</v>
      </c>
      <c r="AV27" s="11">
        <f t="shared" si="2"/>
        <v>0</v>
      </c>
      <c r="AX27" s="9">
        <v>26</v>
      </c>
      <c r="AY27" s="86">
        <f t="shared" si="3"/>
        <v>0</v>
      </c>
      <c r="AZ27" s="76"/>
      <c r="BA27" s="76"/>
      <c r="BB27" s="76"/>
      <c r="BC27" s="76"/>
      <c r="BD27" s="76">
        <f t="shared" si="4"/>
        <v>0</v>
      </c>
      <c r="BE27" s="76"/>
      <c r="BF27" s="76"/>
      <c r="BG27" s="76"/>
      <c r="BH27" s="76"/>
      <c r="BI27" s="76"/>
      <c r="BJ27" s="10">
        <f t="shared" si="5"/>
        <v>0</v>
      </c>
      <c r="BK27" s="12">
        <f t="shared" si="6"/>
        <v>0</v>
      </c>
    </row>
    <row r="28" spans="1:64" ht="23.45" customHeight="1">
      <c r="A28" s="81"/>
      <c r="B28" s="8">
        <v>12</v>
      </c>
      <c r="C28" s="198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33"/>
      <c r="P28" s="33"/>
      <c r="R28" s="9">
        <v>27</v>
      </c>
      <c r="S28" s="198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33"/>
      <c r="AE28" s="34"/>
      <c r="AH28" s="8">
        <v>12</v>
      </c>
      <c r="AI28" s="86">
        <f t="shared" si="7"/>
        <v>0</v>
      </c>
      <c r="AJ28" s="76"/>
      <c r="AK28" s="76"/>
      <c r="AL28" s="76"/>
      <c r="AM28" s="76"/>
      <c r="AN28" s="76"/>
      <c r="AO28" s="76">
        <f t="shared" si="0"/>
        <v>0</v>
      </c>
      <c r="AP28" s="76"/>
      <c r="AQ28" s="76"/>
      <c r="AR28" s="76"/>
      <c r="AS28" s="76"/>
      <c r="AT28" s="76"/>
      <c r="AU28" s="10">
        <f t="shared" si="1"/>
        <v>0</v>
      </c>
      <c r="AV28" s="11">
        <f t="shared" si="2"/>
        <v>0</v>
      </c>
      <c r="AX28" s="9">
        <v>27</v>
      </c>
      <c r="AY28" s="86">
        <f t="shared" si="3"/>
        <v>0</v>
      </c>
      <c r="AZ28" s="76"/>
      <c r="BA28" s="76"/>
      <c r="BB28" s="76"/>
      <c r="BC28" s="76"/>
      <c r="BD28" s="76">
        <f t="shared" si="4"/>
        <v>0</v>
      </c>
      <c r="BE28" s="76"/>
      <c r="BF28" s="76"/>
      <c r="BG28" s="76"/>
      <c r="BH28" s="76"/>
      <c r="BI28" s="76"/>
      <c r="BJ28" s="10">
        <f t="shared" si="5"/>
        <v>0</v>
      </c>
      <c r="BK28" s="12">
        <f t="shared" si="6"/>
        <v>0</v>
      </c>
    </row>
    <row r="29" spans="1:64" ht="23.45" customHeight="1">
      <c r="A29" s="81"/>
      <c r="B29" s="8">
        <v>13</v>
      </c>
      <c r="C29" s="198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33"/>
      <c r="P29" s="33"/>
      <c r="R29" s="9">
        <v>28</v>
      </c>
      <c r="S29" s="198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33"/>
      <c r="AE29" s="34"/>
      <c r="AH29" s="8">
        <v>13</v>
      </c>
      <c r="AI29" s="86">
        <f t="shared" si="7"/>
        <v>0</v>
      </c>
      <c r="AJ29" s="76"/>
      <c r="AK29" s="76"/>
      <c r="AL29" s="76"/>
      <c r="AM29" s="76"/>
      <c r="AN29" s="76"/>
      <c r="AO29" s="76">
        <f t="shared" si="0"/>
        <v>0</v>
      </c>
      <c r="AP29" s="76"/>
      <c r="AQ29" s="76"/>
      <c r="AR29" s="76"/>
      <c r="AS29" s="76"/>
      <c r="AT29" s="76"/>
      <c r="AU29" s="10">
        <f t="shared" si="1"/>
        <v>0</v>
      </c>
      <c r="AV29" s="11">
        <f t="shared" si="2"/>
        <v>0</v>
      </c>
      <c r="AX29" s="9">
        <v>28</v>
      </c>
      <c r="AY29" s="86">
        <f t="shared" si="3"/>
        <v>0</v>
      </c>
      <c r="AZ29" s="76"/>
      <c r="BA29" s="76"/>
      <c r="BB29" s="76"/>
      <c r="BC29" s="76"/>
      <c r="BD29" s="76">
        <f t="shared" si="4"/>
        <v>0</v>
      </c>
      <c r="BE29" s="76"/>
      <c r="BF29" s="76"/>
      <c r="BG29" s="76"/>
      <c r="BH29" s="76"/>
      <c r="BI29" s="76"/>
      <c r="BJ29" s="10">
        <f t="shared" si="5"/>
        <v>0</v>
      </c>
      <c r="BK29" s="12">
        <f t="shared" si="6"/>
        <v>0</v>
      </c>
    </row>
    <row r="30" spans="1:64" ht="23.45" customHeight="1">
      <c r="A30" s="81"/>
      <c r="B30" s="8">
        <v>14</v>
      </c>
      <c r="C30" s="1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33"/>
      <c r="P30" s="33"/>
      <c r="R30" s="9">
        <v>29</v>
      </c>
      <c r="S30" s="198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33"/>
      <c r="AE30" s="34"/>
      <c r="AH30" s="8">
        <v>14</v>
      </c>
      <c r="AI30" s="86">
        <f t="shared" si="7"/>
        <v>0</v>
      </c>
      <c r="AJ30" s="76"/>
      <c r="AK30" s="76"/>
      <c r="AL30" s="76"/>
      <c r="AM30" s="76"/>
      <c r="AN30" s="76"/>
      <c r="AO30" s="76">
        <f t="shared" si="0"/>
        <v>0</v>
      </c>
      <c r="AP30" s="76"/>
      <c r="AQ30" s="76"/>
      <c r="AR30" s="76"/>
      <c r="AS30" s="76"/>
      <c r="AT30" s="76"/>
      <c r="AU30" s="10">
        <f t="shared" si="1"/>
        <v>0</v>
      </c>
      <c r="AV30" s="11">
        <f t="shared" si="2"/>
        <v>0</v>
      </c>
      <c r="AX30" s="9">
        <v>29</v>
      </c>
      <c r="AY30" s="86">
        <f t="shared" si="3"/>
        <v>0</v>
      </c>
      <c r="AZ30" s="76"/>
      <c r="BA30" s="76"/>
      <c r="BB30" s="76"/>
      <c r="BC30" s="76"/>
      <c r="BD30" s="76">
        <f t="shared" si="4"/>
        <v>0</v>
      </c>
      <c r="BE30" s="76"/>
      <c r="BF30" s="76"/>
      <c r="BG30" s="76"/>
      <c r="BH30" s="76"/>
      <c r="BI30" s="76"/>
      <c r="BJ30" s="10">
        <f t="shared" si="5"/>
        <v>0</v>
      </c>
      <c r="BK30" s="12">
        <f t="shared" si="6"/>
        <v>0</v>
      </c>
    </row>
    <row r="31" spans="1:64" ht="23.45" customHeight="1" thickBot="1">
      <c r="A31" s="81"/>
      <c r="B31" s="13">
        <v>15</v>
      </c>
      <c r="C31" s="200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35"/>
      <c r="P31" s="35"/>
      <c r="Q31" s="14"/>
      <c r="R31" s="15">
        <v>30</v>
      </c>
      <c r="S31" s="200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35"/>
      <c r="AE31" s="36"/>
      <c r="AH31" s="13">
        <v>15</v>
      </c>
      <c r="AI31" s="212">
        <f>C31</f>
        <v>0</v>
      </c>
      <c r="AJ31" s="212"/>
      <c r="AK31" s="212"/>
      <c r="AL31" s="212"/>
      <c r="AM31" s="212"/>
      <c r="AN31" s="213"/>
      <c r="AO31" s="214">
        <f>I31</f>
        <v>0</v>
      </c>
      <c r="AP31" s="214"/>
      <c r="AQ31" s="214"/>
      <c r="AR31" s="214"/>
      <c r="AS31" s="214"/>
      <c r="AT31" s="214"/>
      <c r="AU31" s="16">
        <f>O31</f>
        <v>0</v>
      </c>
      <c r="AV31" s="17">
        <f>P31</f>
        <v>0</v>
      </c>
      <c r="AW31" s="14"/>
      <c r="AX31" s="15">
        <v>30</v>
      </c>
      <c r="AY31" s="213">
        <f>S31</f>
        <v>0</v>
      </c>
      <c r="AZ31" s="214"/>
      <c r="BA31" s="214"/>
      <c r="BB31" s="214"/>
      <c r="BC31" s="214"/>
      <c r="BD31" s="214">
        <f>X31</f>
        <v>0</v>
      </c>
      <c r="BE31" s="214"/>
      <c r="BF31" s="214"/>
      <c r="BG31" s="214"/>
      <c r="BH31" s="214"/>
      <c r="BI31" s="214"/>
      <c r="BJ31" s="16">
        <f>AD31</f>
        <v>0</v>
      </c>
      <c r="BK31" s="18">
        <f>AE31</f>
        <v>0</v>
      </c>
    </row>
    <row r="32" spans="1:64" ht="12.6" customHeight="1">
      <c r="A32" s="2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30" t="s">
        <v>50</v>
      </c>
      <c r="P32" s="231"/>
      <c r="Q32" s="231"/>
      <c r="R32" s="231"/>
      <c r="S32" s="231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230" t="s">
        <v>50</v>
      </c>
      <c r="AV32" s="231"/>
      <c r="AW32" s="231"/>
      <c r="AX32" s="231"/>
      <c r="AY32" s="231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</row>
    <row r="33" spans="1:64" ht="12.6" customHeight="1" thickBot="1">
      <c r="A33" s="267" t="s">
        <v>49</v>
      </c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0"/>
      <c r="M33" s="20"/>
      <c r="N33" s="20"/>
      <c r="O33" s="87"/>
      <c r="P33" s="87"/>
      <c r="Q33" s="87"/>
      <c r="R33" s="87"/>
      <c r="S33" s="87"/>
      <c r="T33" s="20"/>
      <c r="U33" s="20"/>
      <c r="V33" s="20"/>
      <c r="AG33" s="267" t="s">
        <v>49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0"/>
      <c r="AS33" s="20"/>
      <c r="AT33" s="20"/>
      <c r="AU33" s="87"/>
      <c r="AV33" s="87"/>
      <c r="AW33" s="87"/>
      <c r="AX33" s="87"/>
      <c r="AY33" s="87"/>
      <c r="AZ33" s="20"/>
      <c r="BA33" s="20"/>
      <c r="BB33" s="20"/>
    </row>
    <row r="34" spans="1:64" ht="36" customHeight="1">
      <c r="A34" s="281"/>
      <c r="B34" s="76" t="s">
        <v>32</v>
      </c>
      <c r="C34" s="76"/>
      <c r="D34" s="76"/>
      <c r="E34" s="210" t="s">
        <v>33</v>
      </c>
      <c r="F34" s="210"/>
      <c r="G34" s="210"/>
      <c r="H34" s="210"/>
      <c r="I34" s="210"/>
      <c r="J34" s="210"/>
      <c r="K34" s="210"/>
      <c r="L34" s="211" t="s">
        <v>48</v>
      </c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82" t="s">
        <v>57</v>
      </c>
      <c r="AA34" s="83"/>
      <c r="AB34" s="83"/>
      <c r="AC34" s="84"/>
      <c r="AD34" s="85"/>
      <c r="AE34" s="86"/>
      <c r="AG34" s="268"/>
      <c r="AH34" s="204" t="s">
        <v>32</v>
      </c>
      <c r="AI34" s="176"/>
      <c r="AJ34" s="205"/>
      <c r="AK34" s="206" t="s">
        <v>33</v>
      </c>
      <c r="AL34" s="206"/>
      <c r="AM34" s="206"/>
      <c r="AN34" s="206"/>
      <c r="AO34" s="206"/>
      <c r="AP34" s="206"/>
      <c r="AQ34" s="207"/>
      <c r="AR34" s="208" t="s">
        <v>53</v>
      </c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82" t="s">
        <v>57</v>
      </c>
      <c r="BG34" s="83"/>
      <c r="BH34" s="83"/>
      <c r="BI34" s="84"/>
      <c r="BJ34" s="85"/>
      <c r="BK34" s="86"/>
    </row>
    <row r="35" spans="1:64" ht="24.6" customHeight="1">
      <c r="A35" s="281"/>
      <c r="B35" s="202" t="s">
        <v>34</v>
      </c>
      <c r="C35" s="98"/>
      <c r="D35" s="82" t="s">
        <v>55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  <c r="Z35" s="91" t="s">
        <v>46</v>
      </c>
      <c r="AA35" s="92"/>
      <c r="AB35" s="92"/>
      <c r="AC35" s="92"/>
      <c r="AD35" s="92"/>
      <c r="AE35" s="93"/>
      <c r="AG35" s="268"/>
      <c r="AH35" s="97" t="s">
        <v>34</v>
      </c>
      <c r="AI35" s="98"/>
      <c r="AJ35" s="82" t="s">
        <v>55</v>
      </c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90"/>
      <c r="BF35" s="91" t="s">
        <v>46</v>
      </c>
      <c r="BG35" s="92"/>
      <c r="BH35" s="92"/>
      <c r="BI35" s="92"/>
      <c r="BJ35" s="92"/>
      <c r="BK35" s="93"/>
      <c r="BL35" s="23"/>
    </row>
    <row r="36" spans="1:64" ht="24.6" customHeight="1">
      <c r="A36" s="281"/>
      <c r="B36" s="203"/>
      <c r="C36" s="100"/>
      <c r="D36" s="82" t="s">
        <v>54</v>
      </c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90"/>
      <c r="Z36" s="94"/>
      <c r="AA36" s="95"/>
      <c r="AB36" s="95"/>
      <c r="AC36" s="95"/>
      <c r="AD36" s="95"/>
      <c r="AE36" s="96"/>
      <c r="AG36" s="268"/>
      <c r="AH36" s="99"/>
      <c r="AI36" s="100"/>
      <c r="AJ36" s="82" t="s">
        <v>54</v>
      </c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90"/>
      <c r="BF36" s="94"/>
      <c r="BG36" s="95"/>
      <c r="BH36" s="95"/>
      <c r="BI36" s="95"/>
      <c r="BJ36" s="95"/>
      <c r="BK36" s="96"/>
      <c r="BL36" s="23"/>
    </row>
    <row r="37" spans="1:64" ht="25.5" customHeight="1">
      <c r="A37" s="281"/>
      <c r="B37" s="97" t="s">
        <v>35</v>
      </c>
      <c r="C37" s="98"/>
      <c r="D37" s="224" t="s">
        <v>56</v>
      </c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6"/>
      <c r="R37" s="224" t="s">
        <v>36</v>
      </c>
      <c r="S37" s="225"/>
      <c r="T37" s="225"/>
      <c r="U37" s="226"/>
      <c r="V37" s="232">
        <f>X13</f>
        <v>0</v>
      </c>
      <c r="W37" s="233"/>
      <c r="X37" s="233"/>
      <c r="Y37" s="233"/>
      <c r="Z37" s="233"/>
      <c r="AA37" s="233"/>
      <c r="AB37" s="233"/>
      <c r="AC37" s="233"/>
      <c r="AD37" s="236" t="s">
        <v>37</v>
      </c>
      <c r="AE37" s="237"/>
      <c r="AG37" s="268"/>
      <c r="AH37" s="97" t="s">
        <v>35</v>
      </c>
      <c r="AI37" s="98"/>
      <c r="AJ37" s="269" t="s">
        <v>56</v>
      </c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1"/>
      <c r="AX37" s="224" t="s">
        <v>36</v>
      </c>
      <c r="AY37" s="225"/>
      <c r="AZ37" s="225"/>
      <c r="BA37" s="226"/>
      <c r="BB37" s="232">
        <f>BD13</f>
        <v>0</v>
      </c>
      <c r="BC37" s="233"/>
      <c r="BD37" s="233"/>
      <c r="BE37" s="233"/>
      <c r="BF37" s="233"/>
      <c r="BG37" s="233"/>
      <c r="BH37" s="233"/>
      <c r="BI37" s="233"/>
      <c r="BJ37" s="236" t="s">
        <v>37</v>
      </c>
      <c r="BK37" s="237"/>
    </row>
    <row r="38" spans="1:64" ht="25.5" customHeight="1">
      <c r="A38" s="281"/>
      <c r="B38" s="99"/>
      <c r="C38" s="100"/>
      <c r="D38" s="240" t="s">
        <v>51</v>
      </c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27"/>
      <c r="S38" s="228"/>
      <c r="T38" s="228"/>
      <c r="U38" s="229"/>
      <c r="V38" s="234"/>
      <c r="W38" s="235"/>
      <c r="X38" s="235"/>
      <c r="Y38" s="235"/>
      <c r="Z38" s="235"/>
      <c r="AA38" s="235"/>
      <c r="AB38" s="235"/>
      <c r="AC38" s="235"/>
      <c r="AD38" s="238"/>
      <c r="AE38" s="239"/>
      <c r="AG38" s="268"/>
      <c r="AH38" s="99"/>
      <c r="AI38" s="100"/>
      <c r="AJ38" s="240" t="s">
        <v>51</v>
      </c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27"/>
      <c r="AY38" s="228"/>
      <c r="AZ38" s="228"/>
      <c r="BA38" s="229"/>
      <c r="BB38" s="234"/>
      <c r="BC38" s="235"/>
      <c r="BD38" s="235"/>
      <c r="BE38" s="235"/>
      <c r="BF38" s="235"/>
      <c r="BG38" s="235"/>
      <c r="BH38" s="235"/>
      <c r="BI38" s="235"/>
      <c r="BJ38" s="238"/>
      <c r="BK38" s="239"/>
    </row>
    <row r="39" spans="1:64" ht="18" customHeight="1" thickBot="1">
      <c r="A39" s="281"/>
      <c r="B39" s="260" t="s">
        <v>38</v>
      </c>
      <c r="C39" s="253"/>
      <c r="D39" s="87" t="s">
        <v>45</v>
      </c>
      <c r="E39" s="87"/>
      <c r="F39" s="88"/>
      <c r="G39" s="241" t="s">
        <v>47</v>
      </c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62"/>
      <c r="W39" s="262"/>
      <c r="X39" s="248"/>
      <c r="Y39" s="242"/>
      <c r="Z39" s="242"/>
      <c r="AA39" s="242"/>
      <c r="AB39" s="249"/>
      <c r="AC39" s="250" t="s">
        <v>39</v>
      </c>
      <c r="AD39" s="248"/>
      <c r="AE39" s="249"/>
      <c r="AG39" s="268"/>
      <c r="AH39" s="252" t="s">
        <v>38</v>
      </c>
      <c r="AI39" s="253"/>
      <c r="AJ39" s="87" t="s">
        <v>45</v>
      </c>
      <c r="AK39" s="87"/>
      <c r="AL39" s="88"/>
      <c r="AM39" s="241" t="s">
        <v>47</v>
      </c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62"/>
      <c r="BC39" s="262"/>
      <c r="BD39" s="248"/>
      <c r="BE39" s="242"/>
      <c r="BF39" s="242"/>
      <c r="BG39" s="242"/>
      <c r="BH39" s="249"/>
      <c r="BI39" s="250" t="s">
        <v>39</v>
      </c>
      <c r="BJ39" s="248"/>
      <c r="BK39" s="249"/>
    </row>
    <row r="40" spans="1:64" ht="30.75" customHeight="1">
      <c r="A40" s="281"/>
      <c r="B40" s="255"/>
      <c r="C40" s="255"/>
      <c r="D40" s="272">
        <f>AD10</f>
        <v>0</v>
      </c>
      <c r="E40" s="273"/>
      <c r="F40" s="274"/>
      <c r="G40" s="216" t="s">
        <v>13</v>
      </c>
      <c r="H40" s="217"/>
      <c r="I40" s="217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9"/>
      <c r="V40" s="263"/>
      <c r="W40" s="262"/>
      <c r="X40" s="248"/>
      <c r="Y40" s="242"/>
      <c r="Z40" s="242"/>
      <c r="AA40" s="242"/>
      <c r="AB40" s="249"/>
      <c r="AC40" s="251"/>
      <c r="AD40" s="61"/>
      <c r="AE40" s="63"/>
      <c r="AG40" s="268"/>
      <c r="AH40" s="254"/>
      <c r="AI40" s="255"/>
      <c r="AJ40" s="272">
        <f>BJ10</f>
        <v>0</v>
      </c>
      <c r="AK40" s="273"/>
      <c r="AL40" s="274"/>
      <c r="AM40" s="220" t="s">
        <v>13</v>
      </c>
      <c r="AN40" s="221"/>
      <c r="AO40" s="221"/>
      <c r="AP40" s="222">
        <f>J40</f>
        <v>0</v>
      </c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3"/>
      <c r="BB40" s="263"/>
      <c r="BC40" s="262"/>
      <c r="BD40" s="248"/>
      <c r="BE40" s="242"/>
      <c r="BF40" s="242"/>
      <c r="BG40" s="242"/>
      <c r="BH40" s="249"/>
      <c r="BI40" s="251"/>
      <c r="BJ40" s="61"/>
      <c r="BK40" s="63"/>
    </row>
    <row r="41" spans="1:64" ht="46.5" customHeight="1" thickBot="1">
      <c r="A41" s="281"/>
      <c r="B41" s="255"/>
      <c r="C41" s="255"/>
      <c r="D41" s="275"/>
      <c r="E41" s="276"/>
      <c r="F41" s="277"/>
      <c r="G41" s="282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4"/>
      <c r="V41" s="264"/>
      <c r="W41" s="265"/>
      <c r="X41" s="248"/>
      <c r="Y41" s="242"/>
      <c r="Z41" s="242"/>
      <c r="AA41" s="242"/>
      <c r="AB41" s="249"/>
      <c r="AC41" s="22" t="s">
        <v>40</v>
      </c>
      <c r="AD41" s="76"/>
      <c r="AE41" s="76"/>
      <c r="AG41" s="268"/>
      <c r="AH41" s="254"/>
      <c r="AI41" s="255"/>
      <c r="AJ41" s="275"/>
      <c r="AK41" s="276"/>
      <c r="AL41" s="277"/>
      <c r="AM41" s="278">
        <f>G41</f>
        <v>0</v>
      </c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80"/>
      <c r="BB41" s="264"/>
      <c r="BC41" s="265"/>
      <c r="BD41" s="248"/>
      <c r="BE41" s="242"/>
      <c r="BF41" s="242"/>
      <c r="BG41" s="242"/>
      <c r="BH41" s="249"/>
      <c r="BI41" s="22" t="s">
        <v>40</v>
      </c>
      <c r="BJ41" s="76"/>
      <c r="BK41" s="76"/>
    </row>
    <row r="42" spans="1:64" ht="18" customHeight="1">
      <c r="A42" s="281"/>
      <c r="B42" s="255"/>
      <c r="C42" s="256"/>
      <c r="D42" s="259" t="s">
        <v>41</v>
      </c>
      <c r="E42" s="259"/>
      <c r="F42" s="259"/>
      <c r="G42" s="259"/>
      <c r="H42" s="259"/>
      <c r="I42" s="259"/>
      <c r="J42" s="215" t="s">
        <v>42</v>
      </c>
      <c r="K42" s="215"/>
      <c r="L42" s="243">
        <f>O6</f>
        <v>0</v>
      </c>
      <c r="M42" s="243"/>
      <c r="N42" s="243"/>
      <c r="O42" s="243"/>
      <c r="P42" s="243"/>
      <c r="Q42" s="243"/>
      <c r="R42" s="243"/>
      <c r="S42" s="243"/>
      <c r="T42" s="243"/>
      <c r="U42" s="244"/>
      <c r="V42" s="265"/>
      <c r="W42" s="265"/>
      <c r="X42" s="248"/>
      <c r="Y42" s="242"/>
      <c r="Z42" s="242"/>
      <c r="AA42" s="242"/>
      <c r="AB42" s="249"/>
      <c r="AC42" s="124" t="s">
        <v>43</v>
      </c>
      <c r="AD42" s="76"/>
      <c r="AE42" s="76"/>
      <c r="AG42" s="268"/>
      <c r="AH42" s="254"/>
      <c r="AI42" s="256"/>
      <c r="AJ42" s="259" t="s">
        <v>41</v>
      </c>
      <c r="AK42" s="259"/>
      <c r="AL42" s="259"/>
      <c r="AM42" s="259"/>
      <c r="AN42" s="259"/>
      <c r="AO42" s="259"/>
      <c r="AP42" s="215" t="s">
        <v>42</v>
      </c>
      <c r="AQ42" s="215"/>
      <c r="AR42" s="243">
        <f>AU6</f>
        <v>0</v>
      </c>
      <c r="AS42" s="243"/>
      <c r="AT42" s="243"/>
      <c r="AU42" s="243"/>
      <c r="AV42" s="243"/>
      <c r="AW42" s="243"/>
      <c r="AX42" s="243"/>
      <c r="AY42" s="243"/>
      <c r="AZ42" s="243"/>
      <c r="BA42" s="244"/>
      <c r="BB42" s="265"/>
      <c r="BC42" s="265"/>
      <c r="BD42" s="248"/>
      <c r="BE42" s="242"/>
      <c r="BF42" s="242"/>
      <c r="BG42" s="242"/>
      <c r="BH42" s="249"/>
      <c r="BI42" s="124" t="s">
        <v>43</v>
      </c>
      <c r="BJ42" s="76"/>
      <c r="BK42" s="76"/>
    </row>
    <row r="43" spans="1:64" ht="33" customHeight="1">
      <c r="A43" s="281"/>
      <c r="B43" s="261"/>
      <c r="C43" s="258"/>
      <c r="D43" s="245">
        <f>D5</f>
        <v>0</v>
      </c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7"/>
      <c r="V43" s="265"/>
      <c r="W43" s="265"/>
      <c r="X43" s="61"/>
      <c r="Y43" s="62"/>
      <c r="Z43" s="62"/>
      <c r="AA43" s="62"/>
      <c r="AB43" s="63"/>
      <c r="AC43" s="124"/>
      <c r="AD43" s="76"/>
      <c r="AE43" s="76"/>
      <c r="AG43" s="268"/>
      <c r="AH43" s="257"/>
      <c r="AI43" s="258"/>
      <c r="AJ43" s="245">
        <f>AJ5</f>
        <v>0</v>
      </c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7"/>
      <c r="BB43" s="265"/>
      <c r="BC43" s="265"/>
      <c r="BD43" s="61"/>
      <c r="BE43" s="62"/>
      <c r="BF43" s="62"/>
      <c r="BG43" s="62"/>
      <c r="BH43" s="63"/>
      <c r="BI43" s="124"/>
      <c r="BJ43" s="76"/>
      <c r="BK43" s="76"/>
    </row>
    <row r="44" spans="1:64" ht="18.75" customHeight="1">
      <c r="A44" s="266" t="s">
        <v>52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</row>
  </sheetData>
  <mergeCells count="298">
    <mergeCell ref="B39:C43"/>
    <mergeCell ref="V39:W43"/>
    <mergeCell ref="A44:AF44"/>
    <mergeCell ref="AU32:AY33"/>
    <mergeCell ref="AG33:AG43"/>
    <mergeCell ref="AX37:BA38"/>
    <mergeCell ref="BB37:BI38"/>
    <mergeCell ref="BJ37:BK38"/>
    <mergeCell ref="AJ37:AW37"/>
    <mergeCell ref="AM39:BA39"/>
    <mergeCell ref="BB39:BC43"/>
    <mergeCell ref="BD39:BH43"/>
    <mergeCell ref="BI39:BI40"/>
    <mergeCell ref="BJ39:BK40"/>
    <mergeCell ref="AJ40:AL41"/>
    <mergeCell ref="AM41:BA41"/>
    <mergeCell ref="AR42:BA42"/>
    <mergeCell ref="BJ42:BK43"/>
    <mergeCell ref="AJ43:BA43"/>
    <mergeCell ref="A33:A43"/>
    <mergeCell ref="BJ41:BK41"/>
    <mergeCell ref="D40:F41"/>
    <mergeCell ref="X39:AB43"/>
    <mergeCell ref="G41:U41"/>
    <mergeCell ref="G39:U39"/>
    <mergeCell ref="L42:U42"/>
    <mergeCell ref="D43:U43"/>
    <mergeCell ref="AD39:AE40"/>
    <mergeCell ref="AC39:AC40"/>
    <mergeCell ref="AJ39:AL39"/>
    <mergeCell ref="AH39:AI43"/>
    <mergeCell ref="D42:I42"/>
    <mergeCell ref="J42:K42"/>
    <mergeCell ref="AC42:AC43"/>
    <mergeCell ref="AD42:AE43"/>
    <mergeCell ref="AJ42:AO42"/>
    <mergeCell ref="AP42:AQ42"/>
    <mergeCell ref="BI42:BI43"/>
    <mergeCell ref="AD41:AE41"/>
    <mergeCell ref="G40:I40"/>
    <mergeCell ref="J40:U40"/>
    <mergeCell ref="AM40:AO40"/>
    <mergeCell ref="AP40:BA40"/>
    <mergeCell ref="R37:U38"/>
    <mergeCell ref="AO28:AT28"/>
    <mergeCell ref="AY28:BC28"/>
    <mergeCell ref="BD28:BI28"/>
    <mergeCell ref="BD31:BI31"/>
    <mergeCell ref="AO30:AT30"/>
    <mergeCell ref="AY30:BC30"/>
    <mergeCell ref="BD30:BI30"/>
    <mergeCell ref="AI30:AN30"/>
    <mergeCell ref="O32:S33"/>
    <mergeCell ref="V37:AC38"/>
    <mergeCell ref="AD37:AE38"/>
    <mergeCell ref="AJ38:AW38"/>
    <mergeCell ref="D38:Q38"/>
    <mergeCell ref="D37:Q37"/>
    <mergeCell ref="C29:H29"/>
    <mergeCell ref="I29:N29"/>
    <mergeCell ref="BD29:BI29"/>
    <mergeCell ref="B35:C36"/>
    <mergeCell ref="AH35:AI36"/>
    <mergeCell ref="AH34:AJ34"/>
    <mergeCell ref="AK34:AQ34"/>
    <mergeCell ref="AR34:BE34"/>
    <mergeCell ref="B34:D34"/>
    <mergeCell ref="E34:K34"/>
    <mergeCell ref="L34:Y34"/>
    <mergeCell ref="Z34:AC34"/>
    <mergeCell ref="AD34:AE34"/>
    <mergeCell ref="Z35:AE36"/>
    <mergeCell ref="C30:H30"/>
    <mergeCell ref="I30:N30"/>
    <mergeCell ref="S30:W30"/>
    <mergeCell ref="X30:AC30"/>
    <mergeCell ref="AO29:AT29"/>
    <mergeCell ref="AY29:BC29"/>
    <mergeCell ref="AI29:AN29"/>
    <mergeCell ref="AI31:AN31"/>
    <mergeCell ref="AO31:AT31"/>
    <mergeCell ref="AY31:BC31"/>
    <mergeCell ref="C28:H28"/>
    <mergeCell ref="I28:N28"/>
    <mergeCell ref="S28:W28"/>
    <mergeCell ref="X28:AC28"/>
    <mergeCell ref="AI28:AN28"/>
    <mergeCell ref="S29:W29"/>
    <mergeCell ref="X29:AC29"/>
    <mergeCell ref="C31:H31"/>
    <mergeCell ref="I31:N31"/>
    <mergeCell ref="S31:W31"/>
    <mergeCell ref="X31:AC31"/>
    <mergeCell ref="C26:H26"/>
    <mergeCell ref="I26:N26"/>
    <mergeCell ref="S26:W26"/>
    <mergeCell ref="X26:AC26"/>
    <mergeCell ref="AI26:AN26"/>
    <mergeCell ref="BD26:BI26"/>
    <mergeCell ref="C27:H27"/>
    <mergeCell ref="I27:N27"/>
    <mergeCell ref="S27:W27"/>
    <mergeCell ref="X27:AC27"/>
    <mergeCell ref="AI27:AN27"/>
    <mergeCell ref="AO27:AT27"/>
    <mergeCell ref="AY27:BC27"/>
    <mergeCell ref="BD27:BI27"/>
    <mergeCell ref="AO26:AT26"/>
    <mergeCell ref="AY26:BC26"/>
    <mergeCell ref="AO24:AT24"/>
    <mergeCell ref="AY24:BC24"/>
    <mergeCell ref="BD24:BI24"/>
    <mergeCell ref="C25:H25"/>
    <mergeCell ref="I25:N25"/>
    <mergeCell ref="S25:W25"/>
    <mergeCell ref="X25:AC25"/>
    <mergeCell ref="AI25:AN25"/>
    <mergeCell ref="AO25:AT25"/>
    <mergeCell ref="AY25:BC25"/>
    <mergeCell ref="BD25:BI25"/>
    <mergeCell ref="C24:H24"/>
    <mergeCell ref="I24:N24"/>
    <mergeCell ref="S24:W24"/>
    <mergeCell ref="X24:AC24"/>
    <mergeCell ref="AI24:AN24"/>
    <mergeCell ref="AO22:AT22"/>
    <mergeCell ref="AY22:BC22"/>
    <mergeCell ref="BD22:BI22"/>
    <mergeCell ref="C23:H23"/>
    <mergeCell ref="I23:N23"/>
    <mergeCell ref="S23:W23"/>
    <mergeCell ref="X23:AC23"/>
    <mergeCell ref="AI23:AN23"/>
    <mergeCell ref="BD23:BI23"/>
    <mergeCell ref="AO23:AT23"/>
    <mergeCell ref="AY23:BC23"/>
    <mergeCell ref="C22:H22"/>
    <mergeCell ref="I22:N22"/>
    <mergeCell ref="S22:W22"/>
    <mergeCell ref="X22:AC22"/>
    <mergeCell ref="AI22:AN22"/>
    <mergeCell ref="C20:H20"/>
    <mergeCell ref="I20:N20"/>
    <mergeCell ref="S20:W20"/>
    <mergeCell ref="X20:AC20"/>
    <mergeCell ref="AI20:AN20"/>
    <mergeCell ref="BD20:BI20"/>
    <mergeCell ref="C21:H21"/>
    <mergeCell ref="I21:N21"/>
    <mergeCell ref="S21:W21"/>
    <mergeCell ref="X21:AC21"/>
    <mergeCell ref="AI21:AN21"/>
    <mergeCell ref="AO21:AT21"/>
    <mergeCell ref="AY21:BC21"/>
    <mergeCell ref="BD21:BI21"/>
    <mergeCell ref="AO20:AT20"/>
    <mergeCell ref="AY20:BC20"/>
    <mergeCell ref="AO18:AT18"/>
    <mergeCell ref="AY18:BC18"/>
    <mergeCell ref="BD18:BI18"/>
    <mergeCell ref="C19:H19"/>
    <mergeCell ref="I19:N19"/>
    <mergeCell ref="S19:W19"/>
    <mergeCell ref="X19:AC19"/>
    <mergeCell ref="AI19:AN19"/>
    <mergeCell ref="AO19:AT19"/>
    <mergeCell ref="AY19:BC19"/>
    <mergeCell ref="BD19:BI19"/>
    <mergeCell ref="C18:H18"/>
    <mergeCell ref="I18:N18"/>
    <mergeCell ref="S18:W18"/>
    <mergeCell ref="X18:AC18"/>
    <mergeCell ref="AI18:AN18"/>
    <mergeCell ref="C17:H17"/>
    <mergeCell ref="I17:N17"/>
    <mergeCell ref="S17:W17"/>
    <mergeCell ref="X17:AC17"/>
    <mergeCell ref="BD17:BI17"/>
    <mergeCell ref="AI17:AN17"/>
    <mergeCell ref="AO17:AT17"/>
    <mergeCell ref="AY17:BC17"/>
    <mergeCell ref="B16:H16"/>
    <mergeCell ref="I16:N16"/>
    <mergeCell ref="R16:W16"/>
    <mergeCell ref="X16:AC16"/>
    <mergeCell ref="AH16:AN16"/>
    <mergeCell ref="BD13:BH14"/>
    <mergeCell ref="AO16:AT16"/>
    <mergeCell ref="AX16:BC16"/>
    <mergeCell ref="BD16:BI16"/>
    <mergeCell ref="B13:E14"/>
    <mergeCell ref="H13:I14"/>
    <mergeCell ref="J13:J14"/>
    <mergeCell ref="K13:K14"/>
    <mergeCell ref="L13:L14"/>
    <mergeCell ref="M13:M14"/>
    <mergeCell ref="N13:R14"/>
    <mergeCell ref="F13:G13"/>
    <mergeCell ref="AL13:AM13"/>
    <mergeCell ref="AY13:AY14"/>
    <mergeCell ref="AP13:AP14"/>
    <mergeCell ref="AQ13:AQ14"/>
    <mergeCell ref="AR13:AR14"/>
    <mergeCell ref="AS13:AS14"/>
    <mergeCell ref="BD10:BH11"/>
    <mergeCell ref="BI10:BI12"/>
    <mergeCell ref="AH8:AP8"/>
    <mergeCell ref="AQ8:AT8"/>
    <mergeCell ref="B8:I8"/>
    <mergeCell ref="AU8:BB8"/>
    <mergeCell ref="BC8:BK8"/>
    <mergeCell ref="J8:N8"/>
    <mergeCell ref="BJ10:BK12"/>
    <mergeCell ref="B11:F12"/>
    <mergeCell ref="G11:Q12"/>
    <mergeCell ref="AH11:AL12"/>
    <mergeCell ref="AM11:AW12"/>
    <mergeCell ref="U12:W12"/>
    <mergeCell ref="AH10:AL10"/>
    <mergeCell ref="AM10:AW10"/>
    <mergeCell ref="AX10:AZ12"/>
    <mergeCell ref="BA10:BC11"/>
    <mergeCell ref="B10:F10"/>
    <mergeCell ref="G10:Q10"/>
    <mergeCell ref="R10:T12"/>
    <mergeCell ref="U10:W11"/>
    <mergeCell ref="X10:AB11"/>
    <mergeCell ref="AC10:AC12"/>
    <mergeCell ref="A1:AF1"/>
    <mergeCell ref="AG1:BL1"/>
    <mergeCell ref="A2:A3"/>
    <mergeCell ref="C2:P2"/>
    <mergeCell ref="AG2:AG3"/>
    <mergeCell ref="AI2:AV2"/>
    <mergeCell ref="B3:B7"/>
    <mergeCell ref="AH3:AH7"/>
    <mergeCell ref="AI3:AI5"/>
    <mergeCell ref="AK3:AO3"/>
    <mergeCell ref="AP3:BB3"/>
    <mergeCell ref="E4:V4"/>
    <mergeCell ref="AK4:BB4"/>
    <mergeCell ref="E3:I3"/>
    <mergeCell ref="J3:V3"/>
    <mergeCell ref="A5:A6"/>
    <mergeCell ref="D5:V5"/>
    <mergeCell ref="AG5:AG7"/>
    <mergeCell ref="AJ5:BB5"/>
    <mergeCell ref="C3:C5"/>
    <mergeCell ref="X2:AF2"/>
    <mergeCell ref="X3:AF4"/>
    <mergeCell ref="BD2:BL2"/>
    <mergeCell ref="BD3:BL4"/>
    <mergeCell ref="A10:A31"/>
    <mergeCell ref="BF34:BI34"/>
    <mergeCell ref="BJ34:BK34"/>
    <mergeCell ref="D39:F39"/>
    <mergeCell ref="AJ35:BE35"/>
    <mergeCell ref="AJ36:BE36"/>
    <mergeCell ref="BF35:BK36"/>
    <mergeCell ref="D35:Y35"/>
    <mergeCell ref="D36:Y36"/>
    <mergeCell ref="B37:C38"/>
    <mergeCell ref="AH37:AI38"/>
    <mergeCell ref="X12:AB12"/>
    <mergeCell ref="B15:AE15"/>
    <mergeCell ref="AH15:BK15"/>
    <mergeCell ref="BD12:BH12"/>
    <mergeCell ref="F14:G14"/>
    <mergeCell ref="AL14:AM14"/>
    <mergeCell ref="AT13:AX14"/>
    <mergeCell ref="V13:V14"/>
    <mergeCell ref="W13:W14"/>
    <mergeCell ref="X13:AB14"/>
    <mergeCell ref="AC13:AE14"/>
    <mergeCell ref="AH13:AK14"/>
    <mergeCell ref="BI13:BK14"/>
    <mergeCell ref="O8:V8"/>
    <mergeCell ref="W8:AE8"/>
    <mergeCell ref="S13:S14"/>
    <mergeCell ref="T13:U14"/>
    <mergeCell ref="AN13:AO14"/>
    <mergeCell ref="AZ13:BA14"/>
    <mergeCell ref="BB13:BB14"/>
    <mergeCell ref="BC13:BC14"/>
    <mergeCell ref="BA12:BC12"/>
    <mergeCell ref="AD10:AE12"/>
    <mergeCell ref="AZ6:BK6"/>
    <mergeCell ref="AJ7:AW7"/>
    <mergeCell ref="AX7:AY7"/>
    <mergeCell ref="AZ7:BK7"/>
    <mergeCell ref="R6:S6"/>
    <mergeCell ref="R7:S7"/>
    <mergeCell ref="D6:Q6"/>
    <mergeCell ref="D7:Q7"/>
    <mergeCell ref="T6:AE6"/>
    <mergeCell ref="T7:AE7"/>
    <mergeCell ref="AJ6:AW6"/>
    <mergeCell ref="AX6:AY6"/>
  </mergeCells>
  <phoneticPr fontId="2"/>
  <conditionalFormatting sqref="C17:P31 S17:AE31">
    <cfRule type="containsBlanks" dxfId="4" priority="2">
      <formula>LEN(TRIM(C17))=0</formula>
    </cfRule>
  </conditionalFormatting>
  <conditionalFormatting sqref="E3:I3 E4:V4 D5:V5 D6:Q7 T6:AE7">
    <cfRule type="containsBlanks" dxfId="3" priority="4">
      <formula>LEN(TRIM(D3))=0</formula>
    </cfRule>
  </conditionalFormatting>
  <conditionalFormatting sqref="E3:I3">
    <cfRule type="containsBlanks" dxfId="2" priority="6">
      <formula>LEN(TRIM(E3))=0</formula>
    </cfRule>
  </conditionalFormatting>
  <conditionalFormatting sqref="G10:Q12 X10:AB12 AD10:AE12 J13:J14 L13:L14 T13:U14">
    <cfRule type="containsBlanks" dxfId="1" priority="3">
      <formula>LEN(TRIM(G10))=0</formula>
    </cfRule>
  </conditionalFormatting>
  <conditionalFormatting sqref="J40:U40 G41:U41">
    <cfRule type="containsBlanks" dxfId="0" priority="1">
      <formula>LEN(TRIM(G40))=0</formula>
    </cfRule>
  </conditionalFormatting>
  <dataValidations count="1">
    <dataValidation allowBlank="1" showDropDown="1" showInputMessage="1" showErrorMessage="1" sqref="AD10:AE12 BJ10:BK12" xr:uid="{4F143A4F-50AB-49A2-8CE6-64CDF72F7E4E}"/>
  </dataValidations>
  <pageMargins left="0.25" right="0.25" top="0.23" bottom="0.2" header="0.2" footer="0.2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R8登録依頼書</vt:lpstr>
      <vt:lpstr>'R8登録依頼書'!Print_Area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赤木貴雅</dc:creator>
  <cp:lastModifiedBy>貴雅 赤木</cp:lastModifiedBy>
  <cp:lastPrinted>2021-01-13T00:38:37Z</cp:lastPrinted>
  <dcterms:created xsi:type="dcterms:W3CDTF">2021-01-04T23:33:52Z</dcterms:created>
  <dcterms:modified xsi:type="dcterms:W3CDTF">2026-02-02T00:42:22Z</dcterms:modified>
</cp:coreProperties>
</file>