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つくば市体育協会\Desktop\"/>
    </mc:Choice>
  </mc:AlternateContent>
  <xr:revisionPtr revIDLastSave="0" documentId="13_ncr:1_{DA0E2E82-11C4-465D-8E88-0742DC7C8EF9}" xr6:coauthVersionLast="40" xr6:coauthVersionMax="40" xr10:uidLastSave="{00000000-0000-0000-0000-000000000000}"/>
  <bookViews>
    <workbookView xWindow="-108" yWindow="-108" windowWidth="23256" windowHeight="12576" xr2:uid="{69ACF771-FF58-4596-852D-36EB5D7B69F1}"/>
  </bookViews>
  <sheets>
    <sheet name="Sheet1" sheetId="1" r:id="rId1"/>
  </sheets>
  <definedNames>
    <definedName name="_xlnm.Print_Area" localSheetId="0">Sheet1!$A$1:$CR$41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P41" i="1" l="1"/>
  <c r="BX40" i="1"/>
  <c r="BS38" i="1"/>
  <c r="BS37" i="1"/>
  <c r="CQ30" i="1"/>
  <c r="CP30" i="1"/>
  <c r="CJ30" i="1"/>
  <c r="CE30" i="1"/>
  <c r="CB30" i="1"/>
  <c r="CA30" i="1"/>
  <c r="BU30" i="1"/>
  <c r="BO30" i="1"/>
  <c r="CQ29" i="1"/>
  <c r="CP29" i="1"/>
  <c r="CJ29" i="1"/>
  <c r="CE29" i="1"/>
  <c r="CB29" i="1"/>
  <c r="CA29" i="1"/>
  <c r="BU29" i="1"/>
  <c r="BO29" i="1"/>
  <c r="CQ28" i="1"/>
  <c r="CP28" i="1"/>
  <c r="CJ28" i="1"/>
  <c r="CE28" i="1"/>
  <c r="CB28" i="1"/>
  <c r="CA28" i="1"/>
  <c r="BU28" i="1"/>
  <c r="BO28" i="1"/>
  <c r="CQ27" i="1"/>
  <c r="CP27" i="1"/>
  <c r="CJ27" i="1"/>
  <c r="CE27" i="1"/>
  <c r="CB27" i="1"/>
  <c r="CA27" i="1"/>
  <c r="BU27" i="1"/>
  <c r="BO27" i="1"/>
  <c r="CQ26" i="1"/>
  <c r="CP26" i="1"/>
  <c r="CJ26" i="1"/>
  <c r="CE26" i="1"/>
  <c r="CB26" i="1"/>
  <c r="CA26" i="1"/>
  <c r="BU26" i="1"/>
  <c r="BO26" i="1"/>
  <c r="CQ25" i="1"/>
  <c r="CP25" i="1"/>
  <c r="CJ25" i="1"/>
  <c r="CE25" i="1"/>
  <c r="CB25" i="1"/>
  <c r="CA25" i="1"/>
  <c r="BU25" i="1"/>
  <c r="BO25" i="1"/>
  <c r="CQ24" i="1"/>
  <c r="CP24" i="1"/>
  <c r="CJ24" i="1"/>
  <c r="CE24" i="1"/>
  <c r="CB24" i="1"/>
  <c r="CA24" i="1"/>
  <c r="BU24" i="1"/>
  <c r="BO24" i="1"/>
  <c r="CQ23" i="1"/>
  <c r="CP23" i="1"/>
  <c r="CJ23" i="1"/>
  <c r="CE23" i="1"/>
  <c r="CB23" i="1"/>
  <c r="CA23" i="1"/>
  <c r="BU23" i="1"/>
  <c r="BO23" i="1"/>
  <c r="CQ22" i="1"/>
  <c r="CP22" i="1"/>
  <c r="CJ22" i="1"/>
  <c r="CE22" i="1"/>
  <c r="CB22" i="1"/>
  <c r="CA22" i="1"/>
  <c r="BU22" i="1"/>
  <c r="BO22" i="1"/>
  <c r="CQ21" i="1"/>
  <c r="CP21" i="1"/>
  <c r="CJ21" i="1"/>
  <c r="CE21" i="1"/>
  <c r="CB21" i="1"/>
  <c r="CA21" i="1"/>
  <c r="BU21" i="1"/>
  <c r="BO21" i="1"/>
  <c r="CQ20" i="1"/>
  <c r="CP20" i="1"/>
  <c r="CE20" i="1"/>
  <c r="CB20" i="1"/>
  <c r="CA20" i="1"/>
  <c r="BU20" i="1"/>
  <c r="BO20" i="1"/>
  <c r="CQ19" i="1"/>
  <c r="CP19" i="1"/>
  <c r="CJ19" i="1"/>
  <c r="CE19" i="1"/>
  <c r="CB19" i="1"/>
  <c r="CA19" i="1"/>
  <c r="BU19" i="1"/>
  <c r="BO19" i="1"/>
  <c r="CQ18" i="1"/>
  <c r="CP18" i="1"/>
  <c r="CJ18" i="1"/>
  <c r="CE18" i="1"/>
  <c r="CB18" i="1"/>
  <c r="CA18" i="1"/>
  <c r="BU18" i="1"/>
  <c r="BO18" i="1"/>
  <c r="CQ17" i="1"/>
  <c r="CP17" i="1"/>
  <c r="CJ17" i="1"/>
  <c r="CE17" i="1"/>
  <c r="CB17" i="1"/>
  <c r="CA17" i="1"/>
  <c r="BU17" i="1"/>
  <c r="BO17" i="1"/>
  <c r="CQ16" i="1"/>
  <c r="CP16" i="1"/>
  <c r="CJ16" i="1"/>
  <c r="CE16" i="1"/>
  <c r="CB16" i="1"/>
  <c r="CA16" i="1"/>
  <c r="BU16" i="1"/>
  <c r="BO16" i="1"/>
  <c r="CF13" i="1"/>
  <c r="CA37" i="1" s="1"/>
  <c r="BX13" i="1"/>
  <c r="BV13" i="1"/>
  <c r="AJ41" i="1"/>
  <c r="AR40" i="1"/>
  <c r="AM38" i="1"/>
  <c r="AM37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D17" i="1"/>
  <c r="BD18" i="1"/>
  <c r="BD19" i="1"/>
  <c r="BD20" i="1"/>
  <c r="CJ20" i="1" s="1"/>
  <c r="BD21" i="1"/>
  <c r="BD22" i="1"/>
  <c r="BD23" i="1"/>
  <c r="BD24" i="1"/>
  <c r="BD25" i="1"/>
  <c r="BD26" i="1"/>
  <c r="BD27" i="1"/>
  <c r="BD28" i="1"/>
  <c r="BD29" i="1"/>
  <c r="BD30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BK16" i="1"/>
  <c r="BJ16" i="1"/>
  <c r="BD16" i="1"/>
  <c r="AY16" i="1"/>
  <c r="AU17" i="1"/>
  <c r="AV17" i="1"/>
  <c r="AU18" i="1"/>
  <c r="AV18" i="1"/>
  <c r="AU19" i="1"/>
  <c r="AV19" i="1"/>
  <c r="AU20" i="1"/>
  <c r="AV20" i="1"/>
  <c r="AU21" i="1"/>
  <c r="AV21" i="1"/>
  <c r="AU22" i="1"/>
  <c r="AV22" i="1"/>
  <c r="AU23" i="1"/>
  <c r="AV23" i="1"/>
  <c r="AU24" i="1"/>
  <c r="AV24" i="1"/>
  <c r="AU25" i="1"/>
  <c r="AV25" i="1"/>
  <c r="AU26" i="1"/>
  <c r="AV26" i="1"/>
  <c r="AU27" i="1"/>
  <c r="AV27" i="1"/>
  <c r="AU28" i="1"/>
  <c r="AV28" i="1"/>
  <c r="AU29" i="1"/>
  <c r="AV29" i="1"/>
  <c r="AU30" i="1"/>
  <c r="AV30" i="1"/>
  <c r="AV16" i="1"/>
  <c r="AU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16" i="1"/>
  <c r="AZ13" i="1"/>
  <c r="BD13" i="1" s="1"/>
  <c r="BB36" i="1" s="1"/>
  <c r="AR13" i="1"/>
  <c r="AP13" i="1"/>
  <c r="AL13" i="1"/>
  <c r="BR13" i="1" s="1"/>
  <c r="BJ10" i="1"/>
  <c r="CP10" i="1" s="1"/>
  <c r="BD12" i="1"/>
  <c r="CJ12" i="1" s="1"/>
  <c r="BD10" i="1"/>
  <c r="CJ10" i="1" s="1"/>
  <c r="AM11" i="1"/>
  <c r="AM39" i="1" s="1"/>
  <c r="AM10" i="1"/>
  <c r="BS10" i="1" s="1"/>
  <c r="BE8" i="1"/>
  <c r="CK8" i="1" s="1"/>
  <c r="AR8" i="1"/>
  <c r="BX8" i="1" s="1"/>
  <c r="AU6" i="1"/>
  <c r="CA6" i="1" s="1"/>
  <c r="AJ7" i="1"/>
  <c r="BP7" i="1" s="1"/>
  <c r="AJ6" i="1"/>
  <c r="BP6" i="1" s="1"/>
  <c r="AJ5" i="1"/>
  <c r="BP5" i="1" s="1"/>
  <c r="AK4" i="1"/>
  <c r="BQ4" i="1" s="1"/>
  <c r="AK3" i="1"/>
  <c r="BQ3" i="1" s="1"/>
  <c r="AU37" i="1"/>
  <c r="G39" i="1"/>
  <c r="O37" i="1"/>
  <c r="BS11" i="1" l="1"/>
  <c r="BS39" i="1" s="1"/>
  <c r="CJ13" i="1"/>
  <c r="CH36" i="1" s="1"/>
  <c r="X13" i="1"/>
  <c r="V36" i="1" s="1"/>
</calcChain>
</file>

<file path=xl/sharedStrings.xml><?xml version="1.0" encoding="utf-8"?>
<sst xmlns="http://schemas.openxmlformats.org/spreadsheetml/2006/main" count="182" uniqueCount="61">
  <si>
    <t>2019年度つくば市体育協会加入依頼書</t>
    <rPh sb="4" eb="6">
      <t>ネンド</t>
    </rPh>
    <rPh sb="9" eb="10">
      <t>シ</t>
    </rPh>
    <rPh sb="10" eb="12">
      <t>タイイク</t>
    </rPh>
    <rPh sb="12" eb="14">
      <t>キョウカイ</t>
    </rPh>
    <rPh sb="14" eb="16">
      <t>カニュウ</t>
    </rPh>
    <rPh sb="16" eb="19">
      <t>イライショ</t>
    </rPh>
    <phoneticPr fontId="1"/>
  </si>
  <si>
    <t>つくば市体育協会　御中</t>
    <rPh sb="3" eb="4">
      <t>シ</t>
    </rPh>
    <rPh sb="4" eb="6">
      <t>タイイク</t>
    </rPh>
    <rPh sb="6" eb="8">
      <t>キョウカイ</t>
    </rPh>
    <rPh sb="9" eb="11">
      <t>オンチュウ</t>
    </rPh>
    <phoneticPr fontId="1"/>
  </si>
  <si>
    <t>団体代表者</t>
    <rPh sb="0" eb="2">
      <t>ダンタイ</t>
    </rPh>
    <rPh sb="2" eb="5">
      <t>ダイヒョウシャ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</si>
  <si>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</si>
  <si>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</si>
  <si>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A</t>
    <phoneticPr fontId="1"/>
  </si>
  <si>
    <t>協会へ
送付</t>
    <rPh sb="0" eb="2">
      <t>キョウカイ</t>
    </rPh>
    <rPh sb="4" eb="6">
      <t>ソウフ</t>
    </rPh>
    <phoneticPr fontId="1"/>
  </si>
  <si>
    <t>フリガナ</t>
    <phoneticPr fontId="1"/>
  </si>
  <si>
    <t>団体の名称</t>
    <rPh sb="0" eb="2">
      <t>ダンタイ</t>
    </rPh>
    <rPh sb="3" eb="5">
      <t>メイショウ</t>
    </rPh>
    <phoneticPr fontId="1"/>
  </si>
  <si>
    <t>ご依頼日</t>
    <rPh sb="1" eb="3">
      <t>イライ</t>
    </rPh>
    <rPh sb="3" eb="4">
      <t>ビ</t>
    </rPh>
    <phoneticPr fontId="1"/>
  </si>
  <si>
    <t>団体員数お
よび登録料</t>
    <rPh sb="0" eb="2">
      <t>ダンタイ</t>
    </rPh>
    <rPh sb="2" eb="4">
      <t>インズウ</t>
    </rPh>
    <rPh sb="3" eb="4">
      <t>スウ</t>
    </rPh>
    <rPh sb="8" eb="11">
      <t>トウロクリョウ</t>
    </rPh>
    <phoneticPr fontId="1"/>
  </si>
  <si>
    <t>フリガナ</t>
    <phoneticPr fontId="1"/>
  </si>
  <si>
    <t>氏　　名</t>
    <rPh sb="0" eb="1">
      <t>シ</t>
    </rPh>
    <rPh sb="3" eb="4">
      <t>ナ</t>
    </rPh>
    <phoneticPr fontId="1"/>
  </si>
  <si>
    <t>前回加入
依頼月日</t>
    <rPh sb="0" eb="2">
      <t>ゼンカイ</t>
    </rPh>
    <rPh sb="2" eb="4">
      <t>カニュウ</t>
    </rPh>
    <rPh sb="5" eb="7">
      <t>イライ</t>
    </rPh>
    <rPh sb="7" eb="9">
      <t>ガッピ</t>
    </rPh>
    <phoneticPr fontId="1"/>
  </si>
  <si>
    <t>フリ
ガナ</t>
    <phoneticPr fontId="1"/>
  </si>
  <si>
    <t>フリ
ガナ</t>
    <phoneticPr fontId="1"/>
  </si>
  <si>
    <t>電話</t>
    <rPh sb="0" eb="2">
      <t>デンワ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</si>
  <si>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</si>
  <si>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</si>
  <si>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住所又は勤務先</t>
    <rPh sb="0" eb="2">
      <t>ジュウショ</t>
    </rPh>
    <rPh sb="2" eb="3">
      <t>マタ</t>
    </rPh>
    <rPh sb="4" eb="7">
      <t>キンムサキ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</si>
  <si>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</si>
  <si>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</si>
  <si>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昼間
連絡先</t>
    <rPh sb="0" eb="2">
      <t>ヒルマ</t>
    </rPh>
    <rPh sb="3" eb="6">
      <t>レンラクサキ</t>
    </rPh>
    <phoneticPr fontId="1"/>
  </si>
  <si>
    <t>氏名</t>
    <rPh sb="0" eb="2">
      <t>シメイ</t>
    </rPh>
    <phoneticPr fontId="1"/>
  </si>
  <si>
    <t>種目
No.</t>
    <rPh sb="0" eb="2">
      <t>シュモク</t>
    </rPh>
    <phoneticPr fontId="1"/>
  </si>
  <si>
    <t>団　　体　　員　　名　　簿</t>
    <rPh sb="0" eb="1">
      <t>ダン</t>
    </rPh>
    <rPh sb="3" eb="4">
      <t>カラダ</t>
    </rPh>
    <rPh sb="6" eb="7">
      <t>イン</t>
    </rPh>
    <rPh sb="9" eb="10">
      <t>ナ</t>
    </rPh>
    <rPh sb="12" eb="13">
      <t>ボ</t>
    </rPh>
    <phoneticPr fontId="1"/>
  </si>
  <si>
    <t>８００円</t>
    <rPh sb="3" eb="4">
      <t>エン</t>
    </rPh>
    <phoneticPr fontId="1"/>
  </si>
  <si>
    <t>×</t>
    <phoneticPr fontId="1"/>
  </si>
  <si>
    <t>人</t>
    <rPh sb="0" eb="1">
      <t>ニン</t>
    </rPh>
    <phoneticPr fontId="1"/>
  </si>
  <si>
    <t>＝</t>
    <phoneticPr fontId="1"/>
  </si>
  <si>
    <t>円</t>
    <rPh sb="0" eb="1">
      <t>エン</t>
    </rPh>
    <phoneticPr fontId="1"/>
  </si>
  <si>
    <t>（総額）</t>
    <rPh sb="1" eb="3">
      <t>ソウガク</t>
    </rPh>
    <phoneticPr fontId="1"/>
  </si>
  <si>
    <t>電話番号</t>
    <rPh sb="0" eb="2">
      <t>デンワ</t>
    </rPh>
    <rPh sb="2" eb="4">
      <t>バンゴウ</t>
    </rPh>
    <phoneticPr fontId="1"/>
  </si>
  <si>
    <t>主な活動地域はどこですか？</t>
    <rPh sb="0" eb="1">
      <t>オモ</t>
    </rPh>
    <rPh sb="2" eb="4">
      <t>カツドウ</t>
    </rPh>
    <rPh sb="4" eb="6">
      <t>チイキ</t>
    </rPh>
    <phoneticPr fontId="1"/>
  </si>
  <si>
    <t>クラブ紹介に対して同意しますか？</t>
    <rPh sb="3" eb="5">
      <t>ショウカイ</t>
    </rPh>
    <rPh sb="6" eb="7">
      <t>タイ</t>
    </rPh>
    <rPh sb="9" eb="11">
      <t>ドウイ</t>
    </rPh>
    <phoneticPr fontId="1"/>
  </si>
  <si>
    <t>〒</t>
    <phoneticPr fontId="1"/>
  </si>
  <si>
    <t>↓</t>
    <phoneticPr fontId="1"/>
  </si>
  <si>
    <t xml:space="preserve"> 年　　月　　日</t>
    <rPh sb="1" eb="2">
      <t>ネン</t>
    </rPh>
    <rPh sb="4" eb="5">
      <t>ガツ</t>
    </rPh>
    <rPh sb="7" eb="8">
      <t>ヒ</t>
    </rPh>
    <phoneticPr fontId="1"/>
  </si>
  <si>
    <t>振込先</t>
    <rPh sb="0" eb="3">
      <t>フリコミサキ</t>
    </rPh>
    <phoneticPr fontId="1"/>
  </si>
  <si>
    <t>文　書　扱</t>
    <rPh sb="0" eb="1">
      <t>ブン</t>
    </rPh>
    <rPh sb="2" eb="3">
      <t>ショ</t>
    </rPh>
    <rPh sb="4" eb="5">
      <t>アツカ</t>
    </rPh>
    <phoneticPr fontId="1"/>
  </si>
  <si>
    <t>科　目</t>
    <rPh sb="0" eb="1">
      <t>カ</t>
    </rPh>
    <rPh sb="2" eb="3">
      <t>メ</t>
    </rPh>
    <phoneticPr fontId="1"/>
  </si>
  <si>
    <t>　　常　陽　銀　行　　研究学園都市支店　　普通預金　　７０５９０９７</t>
    <rPh sb="2" eb="3">
      <t>ツネ</t>
    </rPh>
    <rPh sb="4" eb="5">
      <t>ヨウ</t>
    </rPh>
    <rPh sb="6" eb="7">
      <t>ギン</t>
    </rPh>
    <rPh sb="8" eb="9">
      <t>ギョウ</t>
    </rPh>
    <rPh sb="11" eb="13">
      <t>ケンキュウ</t>
    </rPh>
    <rPh sb="13" eb="17">
      <t>ガクエントシ</t>
    </rPh>
    <rPh sb="17" eb="19">
      <t>シテン</t>
    </rPh>
    <rPh sb="21" eb="23">
      <t>フツウ</t>
    </rPh>
    <rPh sb="23" eb="25">
      <t>ヨキン</t>
    </rPh>
    <phoneticPr fontId="1"/>
  </si>
  <si>
    <t>　　筑　波　銀　行　　中　　根　　支店　　普通預金　　　７７１９１７</t>
    <rPh sb="2" eb="3">
      <t>ツク</t>
    </rPh>
    <rPh sb="4" eb="5">
      <t>ナミ</t>
    </rPh>
    <rPh sb="6" eb="7">
      <t>ギン</t>
    </rPh>
    <rPh sb="8" eb="9">
      <t>ギョウ</t>
    </rPh>
    <rPh sb="11" eb="12">
      <t>ナカ</t>
    </rPh>
    <rPh sb="14" eb="15">
      <t>ネ</t>
    </rPh>
    <rPh sb="17" eb="19">
      <t>シテン</t>
    </rPh>
    <rPh sb="21" eb="23">
      <t>フツウ</t>
    </rPh>
    <rPh sb="23" eb="25">
      <t>ヨキン</t>
    </rPh>
    <phoneticPr fontId="1"/>
  </si>
  <si>
    <t>受取人</t>
    <rPh sb="0" eb="3">
      <t>ウケトリニン</t>
    </rPh>
    <phoneticPr fontId="1"/>
  </si>
  <si>
    <t>つくば市体育協会</t>
    <rPh sb="3" eb="4">
      <t>シ</t>
    </rPh>
    <rPh sb="4" eb="6">
      <t>タイイク</t>
    </rPh>
    <rPh sb="6" eb="8">
      <t>キョウカイ</t>
    </rPh>
    <phoneticPr fontId="1"/>
  </si>
  <si>
    <t>切り取らないで銀行にお出しください。</t>
    <rPh sb="0" eb="1">
      <t>キ</t>
    </rPh>
    <rPh sb="2" eb="3">
      <t>ト</t>
    </rPh>
    <rPh sb="7" eb="9">
      <t>ギンコウ</t>
    </rPh>
    <rPh sb="11" eb="12">
      <t>ダ</t>
    </rPh>
    <phoneticPr fontId="1"/>
  </si>
  <si>
    <t>ご依頼人</t>
    <rPh sb="1" eb="3">
      <t>イライ</t>
    </rPh>
    <rPh sb="3" eb="4">
      <t>ニン</t>
    </rPh>
    <phoneticPr fontId="1"/>
  </si>
  <si>
    <t>人分</t>
    <rPh sb="0" eb="1">
      <t>ニン</t>
    </rPh>
    <rPh sb="1" eb="2">
      <t>ブン</t>
    </rPh>
    <phoneticPr fontId="1"/>
  </si>
  <si>
    <t>団体名</t>
    <rPh sb="0" eb="3">
      <t>ダンタイメイ</t>
    </rPh>
    <phoneticPr fontId="1"/>
  </si>
  <si>
    <t>（住　所）</t>
    <rPh sb="1" eb="2">
      <t>ジュウ</t>
    </rPh>
    <rPh sb="3" eb="4">
      <t>ショ</t>
    </rPh>
    <phoneticPr fontId="1"/>
  </si>
  <si>
    <t>（電話）</t>
    <rPh sb="1" eb="3">
      <t>デンワ</t>
    </rPh>
    <phoneticPr fontId="1"/>
  </si>
  <si>
    <t>金　額</t>
    <rPh sb="0" eb="1">
      <t>カネ</t>
    </rPh>
    <rPh sb="2" eb="3">
      <t>ガク</t>
    </rPh>
    <phoneticPr fontId="1"/>
  </si>
  <si>
    <t>収納印</t>
    <rPh sb="0" eb="2">
      <t>シュウノウ</t>
    </rPh>
    <rPh sb="2" eb="3">
      <t>イン</t>
    </rPh>
    <phoneticPr fontId="1"/>
  </si>
  <si>
    <t>振  込  依  頼  書</t>
    <rPh sb="0" eb="1">
      <t>シン</t>
    </rPh>
    <rPh sb="3" eb="4">
      <t>コ</t>
    </rPh>
    <rPh sb="6" eb="7">
      <t>イ</t>
    </rPh>
    <rPh sb="9" eb="10">
      <t>ライ</t>
    </rPh>
    <rPh sb="12" eb="13">
      <t>ショ</t>
    </rPh>
    <phoneticPr fontId="1"/>
  </si>
  <si>
    <t>検印</t>
    <rPh sb="0" eb="2">
      <t>ケンイン</t>
    </rPh>
    <phoneticPr fontId="1"/>
  </si>
  <si>
    <t>記帳印</t>
    <rPh sb="0" eb="2">
      <t>キチョウ</t>
    </rPh>
    <rPh sb="2" eb="3">
      <t>イン</t>
    </rPh>
    <phoneticPr fontId="1"/>
  </si>
  <si>
    <t>受付印</t>
    <rPh sb="0" eb="3">
      <t>ウケツケイン</t>
    </rPh>
    <phoneticPr fontId="1"/>
  </si>
  <si>
    <t>B</t>
    <phoneticPr fontId="1"/>
  </si>
  <si>
    <t>C</t>
    <phoneticPr fontId="1"/>
  </si>
  <si>
    <t>団体
代表者
保管</t>
    <rPh sb="0" eb="2">
      <t>ダンタイ</t>
    </rPh>
    <rPh sb="3" eb="6">
      <t>ダイヒョウシャ</t>
    </rPh>
    <rPh sb="7" eb="9">
      <t>ホカン</t>
    </rPh>
    <phoneticPr fontId="1"/>
  </si>
  <si>
    <t>銀行用</t>
    <rPh sb="0" eb="3">
      <t>ギンコウヨウ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</si>
</sst>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ＤＨＰ平成ゴシックW5"/>
      <family val="3"/>
      <charset val="128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ＤＦ平成明朝体W7"/>
      <family val="1"/>
      <charset val="128"/>
    </font>
    <font>
      <sz val="11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wrapText="1"/>
    </xf>
    <xf numFmtId="0" fontId="0" fillId="0" borderId="15" xfId="0" applyBorder="1" applyAlignment="1">
      <alignment vertical="center" textRotation="255"/>
    </xf>
    <xf numFmtId="0" fontId="0" fillId="0" borderId="22" xfId="0" applyBorder="1" applyAlignment="1">
      <alignment horizontal="center" vertical="center" textRotation="255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>
      <alignment vertical="center"/>
    </xf>
    <xf numFmtId="0" fontId="3" fillId="0" borderId="8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18" fillId="0" borderId="0" xfId="0" applyFont="1" applyAlignment="1">
      <alignment horizontal="center" vertical="center"/>
    </xf>
    <xf numFmtId="0" fontId="0" fillId="0" borderId="2" xfId="0" applyBorder="1" applyAlignment="1">
      <alignment vertical="center" textRotation="255" shrinkToFit="1"/>
    </xf>
    <xf numFmtId="0" fontId="0" fillId="0" borderId="59" xfId="0" applyBorder="1">
      <alignment vertical="center"/>
    </xf>
    <xf numFmtId="0" fontId="0" fillId="0" borderId="65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19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2" fillId="0" borderId="4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5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0" fillId="0" borderId="47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6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0" fillId="0" borderId="36" xfId="0" applyBorder="1" applyAlignment="1">
      <alignment horizontal="center" vertical="center" textRotation="255" shrinkToFit="1"/>
    </xf>
    <xf numFmtId="0" fontId="14" fillId="0" borderId="4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1" fillId="0" borderId="2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22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29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38" fontId="13" fillId="0" borderId="63" xfId="1" applyFont="1" applyBorder="1" applyAlignment="1">
      <alignment horizontal="center" vertical="center"/>
    </xf>
    <xf numFmtId="38" fontId="13" fillId="0" borderId="36" xfId="1" applyFont="1" applyBorder="1" applyAlignment="1">
      <alignment horizontal="center" vertical="center"/>
    </xf>
    <xf numFmtId="38" fontId="13" fillId="0" borderId="67" xfId="1" applyFont="1" applyBorder="1" applyAlignment="1">
      <alignment horizontal="center" vertical="center"/>
    </xf>
    <xf numFmtId="0" fontId="20" fillId="0" borderId="62" xfId="0" applyFont="1" applyBorder="1" applyAlignment="1">
      <alignment horizontal="left"/>
    </xf>
    <xf numFmtId="0" fontId="20" fillId="0" borderId="60" xfId="0" applyFont="1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6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3" fillId="0" borderId="4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2" fontId="10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54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 shrinkToFit="1"/>
    </xf>
    <xf numFmtId="0" fontId="3" fillId="0" borderId="42" xfId="0" applyFont="1" applyBorder="1" applyAlignment="1">
      <alignment vertical="center" shrinkToFit="1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2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3" fillId="2" borderId="42" xfId="0" applyFont="1" applyFill="1" applyBorder="1" applyAlignment="1" applyProtection="1">
      <alignment vertical="center" shrinkToFit="1"/>
      <protection locked="0"/>
    </xf>
    <xf numFmtId="0" fontId="0" fillId="2" borderId="44" xfId="0" applyFill="1" applyBorder="1" applyProtection="1">
      <alignment vertical="center"/>
      <protection locked="0"/>
    </xf>
    <xf numFmtId="0" fontId="0" fillId="2" borderId="45" xfId="0" applyFill="1" applyBorder="1" applyProtection="1">
      <alignment vertical="center"/>
      <protection locked="0"/>
    </xf>
    <xf numFmtId="0" fontId="0" fillId="2" borderId="38" xfId="0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40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15" fillId="2" borderId="57" xfId="0" applyFont="1" applyFill="1" applyBorder="1" applyAlignment="1" applyProtection="1">
      <alignment horizontal="center" vertical="center"/>
      <protection locked="0"/>
    </xf>
    <xf numFmtId="0" fontId="15" fillId="2" borderId="58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19" xfId="0" applyFill="1" applyBorder="1" applyAlignment="1" applyProtection="1">
      <alignment vertical="center" shrinkToFit="1"/>
      <protection locked="0"/>
    </xf>
    <xf numFmtId="0" fontId="0" fillId="2" borderId="29" xfId="0" applyFill="1" applyBorder="1" applyAlignment="1" applyProtection="1">
      <alignment vertical="center" shrinkToFit="1"/>
      <protection locked="0"/>
    </xf>
    <xf numFmtId="0" fontId="0" fillId="2" borderId="20" xfId="0" applyFill="1" applyBorder="1" applyAlignment="1" applyProtection="1">
      <alignment vertical="center" shrinkToFit="1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7620</xdr:rowOff>
    </xdr:from>
    <xdr:to>
      <xdr:col>0</xdr:col>
      <xdr:colOff>495300</xdr:colOff>
      <xdr:row>3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F972104-5924-483C-BB15-965E6923A91D}"/>
            </a:ext>
          </a:extLst>
        </xdr:cNvPr>
        <xdr:cNvSpPr/>
      </xdr:nvSpPr>
      <xdr:spPr>
        <a:xfrm>
          <a:off x="22860" y="236220"/>
          <a:ext cx="472440" cy="47244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22860</xdr:colOff>
      <xdr:row>1</xdr:row>
      <xdr:rowOff>7620</xdr:rowOff>
    </xdr:from>
    <xdr:to>
      <xdr:col>32</xdr:col>
      <xdr:colOff>495300</xdr:colOff>
      <xdr:row>3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7E5AC67-1DE5-4384-B294-764250118CE6}"/>
            </a:ext>
          </a:extLst>
        </xdr:cNvPr>
        <xdr:cNvSpPr/>
      </xdr:nvSpPr>
      <xdr:spPr>
        <a:xfrm>
          <a:off x="22860" y="508363"/>
          <a:ext cx="472440" cy="46046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22860</xdr:colOff>
      <xdr:row>1</xdr:row>
      <xdr:rowOff>7620</xdr:rowOff>
    </xdr:from>
    <xdr:to>
      <xdr:col>64</xdr:col>
      <xdr:colOff>495300</xdr:colOff>
      <xdr:row>3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E96B656-5241-4E62-B093-4825E5AA24A1}"/>
            </a:ext>
          </a:extLst>
        </xdr:cNvPr>
        <xdr:cNvSpPr/>
      </xdr:nvSpPr>
      <xdr:spPr>
        <a:xfrm>
          <a:off x="8753203" y="508363"/>
          <a:ext cx="472440" cy="46046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B3ED-4545-46B9-B01A-8B93849B9711}">
  <dimension ref="A1:CT41"/>
  <sheetViews>
    <sheetView showZeros="0" tabSelected="1" view="pageBreakPreview" zoomScale="60" zoomScaleNormal="70" workbookViewId="0">
      <selection activeCell="Y5" sqref="Y5"/>
    </sheetView>
  </sheetViews>
  <sheetFormatPr defaultRowHeight="18" x14ac:dyDescent="0.45"/>
  <cols>
    <col min="1" max="1" width="6.796875" bestFit="1" customWidth="1"/>
    <col min="2" max="3" width="3.69921875" bestFit="1" customWidth="1"/>
    <col min="4" max="4" width="2.69921875" customWidth="1"/>
    <col min="5" max="5" width="1.19921875" customWidth="1"/>
    <col min="6" max="6" width="3.3984375" customWidth="1"/>
    <col min="7" max="7" width="2.09765625" customWidth="1"/>
    <col min="8" max="8" width="1.296875" customWidth="1"/>
    <col min="10" max="10" width="3.3984375" customWidth="1"/>
    <col min="11" max="11" width="3.09765625" bestFit="1" customWidth="1"/>
    <col min="12" max="12" width="3.3984375" bestFit="1" customWidth="1"/>
    <col min="13" max="13" width="3.09765625" customWidth="1"/>
    <col min="14" max="14" width="2.59765625" customWidth="1"/>
    <col min="15" max="16" width="3.69921875" bestFit="1" customWidth="1"/>
    <col min="17" max="17" width="0.69921875" customWidth="1"/>
    <col min="18" max="18" width="3.3984375" bestFit="1" customWidth="1"/>
    <col min="19" max="21" width="2.69921875" customWidth="1"/>
    <col min="22" max="23" width="3.69921875" customWidth="1"/>
    <col min="24" max="27" width="4.09765625" customWidth="1"/>
    <col min="28" max="28" width="3.3984375" customWidth="1"/>
    <col min="29" max="29" width="5" bestFit="1" customWidth="1"/>
    <col min="30" max="31" width="3.69921875" bestFit="1" customWidth="1"/>
    <col min="32" max="32" width="5.3984375" customWidth="1"/>
    <col min="33" max="33" width="6.796875" bestFit="1" customWidth="1"/>
    <col min="34" max="35" width="3.69921875" bestFit="1" customWidth="1"/>
    <col min="36" max="36" width="2.69921875" customWidth="1"/>
    <col min="37" max="37" width="1.19921875" customWidth="1"/>
    <col min="38" max="38" width="3.3984375" customWidth="1"/>
    <col min="39" max="39" width="2.09765625" customWidth="1"/>
    <col min="40" max="40" width="1.296875" customWidth="1"/>
    <col min="42" max="42" width="3.3984375" customWidth="1"/>
    <col min="43" max="43" width="3.09765625" bestFit="1" customWidth="1"/>
    <col min="44" max="44" width="3.3984375" bestFit="1" customWidth="1"/>
    <col min="45" max="45" width="3.09765625" customWidth="1"/>
    <col min="46" max="46" width="2.59765625" customWidth="1"/>
    <col min="47" max="48" width="3.69921875" bestFit="1" customWidth="1"/>
    <col min="49" max="49" width="0.69921875" customWidth="1"/>
    <col min="50" max="50" width="3.3984375" bestFit="1" customWidth="1"/>
    <col min="51" max="53" width="2.69921875" customWidth="1"/>
    <col min="54" max="55" width="3.69921875" customWidth="1"/>
    <col min="56" max="59" width="4.09765625" customWidth="1"/>
    <col min="60" max="60" width="3.3984375" customWidth="1"/>
    <col min="61" max="61" width="5" bestFit="1" customWidth="1"/>
    <col min="62" max="63" width="3.69921875" bestFit="1" customWidth="1"/>
    <col min="64" max="64" width="5.3984375" customWidth="1"/>
    <col min="65" max="65" width="6.796875" bestFit="1" customWidth="1"/>
    <col min="66" max="67" width="3.69921875" bestFit="1" customWidth="1"/>
    <col min="68" max="68" width="2.69921875" customWidth="1"/>
    <col min="69" max="69" width="1.19921875" customWidth="1"/>
    <col min="70" max="70" width="3.3984375" customWidth="1"/>
    <col min="71" max="71" width="2.09765625" customWidth="1"/>
    <col min="72" max="72" width="1.296875" customWidth="1"/>
    <col min="74" max="74" width="3.3984375" customWidth="1"/>
    <col min="75" max="75" width="3.09765625" bestFit="1" customWidth="1"/>
    <col min="76" max="76" width="3.3984375" bestFit="1" customWidth="1"/>
    <col min="77" max="77" width="3.09765625" customWidth="1"/>
    <col min="78" max="78" width="2.59765625" customWidth="1"/>
    <col min="79" max="80" width="3.69921875" bestFit="1" customWidth="1"/>
    <col min="81" max="81" width="0.69921875" customWidth="1"/>
    <col min="82" max="82" width="3.3984375" bestFit="1" customWidth="1"/>
    <col min="83" max="85" width="2.69921875" customWidth="1"/>
    <col min="86" max="87" width="3.69921875" customWidth="1"/>
    <col min="88" max="91" width="4.09765625" customWidth="1"/>
    <col min="92" max="92" width="3.3984375" customWidth="1"/>
    <col min="93" max="93" width="5" bestFit="1" customWidth="1"/>
    <col min="94" max="95" width="3.69921875" bestFit="1" customWidth="1"/>
    <col min="96" max="98" width="5.3984375" customWidth="1"/>
  </cols>
  <sheetData>
    <row r="1" spans="1:98" ht="39" x14ac:dyDescent="0.4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 t="s">
        <v>0</v>
      </c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 t="s">
        <v>0</v>
      </c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9"/>
      <c r="CT1" s="19"/>
    </row>
    <row r="2" spans="1:98" ht="18.600000000000001" customHeight="1" thickBot="1" x14ac:dyDescent="0.5">
      <c r="A2" s="134" t="s">
        <v>5</v>
      </c>
      <c r="C2" s="135" t="s">
        <v>1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AG2" s="134" t="s">
        <v>57</v>
      </c>
      <c r="AI2" s="135" t="s">
        <v>1</v>
      </c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BM2" s="134" t="s">
        <v>58</v>
      </c>
      <c r="BO2" s="135" t="s">
        <v>1</v>
      </c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</row>
    <row r="3" spans="1:98" ht="18" customHeight="1" thickBot="1" x14ac:dyDescent="0.5">
      <c r="A3" s="134"/>
      <c r="B3" s="66" t="s">
        <v>2</v>
      </c>
      <c r="C3" s="137" t="s">
        <v>3</v>
      </c>
      <c r="D3" s="16" t="s">
        <v>35</v>
      </c>
      <c r="E3" s="154"/>
      <c r="F3" s="154"/>
      <c r="G3" s="154"/>
      <c r="H3" s="154"/>
      <c r="I3" s="154"/>
      <c r="J3" s="139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AG3" s="134"/>
      <c r="AH3" s="66" t="s">
        <v>2</v>
      </c>
      <c r="AI3" s="137" t="s">
        <v>3</v>
      </c>
      <c r="AJ3" s="16" t="s">
        <v>35</v>
      </c>
      <c r="AK3" s="138">
        <f>E3</f>
        <v>0</v>
      </c>
      <c r="AL3" s="138"/>
      <c r="AM3" s="138"/>
      <c r="AN3" s="138"/>
      <c r="AO3" s="138"/>
      <c r="AP3" s="139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M3" s="134"/>
      <c r="BN3" s="66" t="s">
        <v>2</v>
      </c>
      <c r="BO3" s="137" t="s">
        <v>3</v>
      </c>
      <c r="BP3" s="16" t="s">
        <v>35</v>
      </c>
      <c r="BQ3" s="138">
        <f>AK3</f>
        <v>0</v>
      </c>
      <c r="BR3" s="138"/>
      <c r="BS3" s="138"/>
      <c r="BT3" s="138"/>
      <c r="BU3" s="138"/>
      <c r="BV3" s="139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</row>
    <row r="4" spans="1:98" ht="19.2" x14ac:dyDescent="0.45">
      <c r="A4" s="1" t="s">
        <v>36</v>
      </c>
      <c r="B4" s="68"/>
      <c r="C4" s="52"/>
      <c r="D4" s="17" t="s">
        <v>15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6"/>
      <c r="AG4" s="1" t="s">
        <v>36</v>
      </c>
      <c r="AH4" s="68"/>
      <c r="AI4" s="52"/>
      <c r="AJ4" s="17" t="s">
        <v>15</v>
      </c>
      <c r="AK4" s="140">
        <f>E4</f>
        <v>0</v>
      </c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1"/>
      <c r="BM4" s="1" t="s">
        <v>36</v>
      </c>
      <c r="BN4" s="68"/>
      <c r="BO4" s="52"/>
      <c r="BP4" s="17" t="s">
        <v>15</v>
      </c>
      <c r="BQ4" s="140">
        <f>AK4</f>
        <v>0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1"/>
    </row>
    <row r="5" spans="1:98" ht="28.2" customHeight="1" x14ac:dyDescent="0.45">
      <c r="A5" s="151" t="s">
        <v>6</v>
      </c>
      <c r="B5" s="68"/>
      <c r="C5" s="52"/>
      <c r="D5" s="157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9"/>
      <c r="AG5" s="151" t="s">
        <v>6</v>
      </c>
      <c r="AH5" s="68"/>
      <c r="AI5" s="52"/>
      <c r="AJ5" s="142">
        <f>D5</f>
        <v>0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4"/>
      <c r="BM5" s="150" t="s">
        <v>59</v>
      </c>
      <c r="BN5" s="68"/>
      <c r="BO5" s="52"/>
      <c r="BP5" s="142">
        <f>AJ5</f>
        <v>0</v>
      </c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4"/>
    </row>
    <row r="6" spans="1:98" ht="18" customHeight="1" x14ac:dyDescent="0.45">
      <c r="A6" s="151"/>
      <c r="B6" s="68"/>
      <c r="C6" s="9" t="s">
        <v>14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45" t="s">
        <v>16</v>
      </c>
      <c r="O6" s="160"/>
      <c r="P6" s="160"/>
      <c r="Q6" s="160"/>
      <c r="R6" s="160"/>
      <c r="S6" s="160"/>
      <c r="T6" s="160"/>
      <c r="U6" s="160"/>
      <c r="V6" s="162"/>
      <c r="AG6" s="151"/>
      <c r="AH6" s="68"/>
      <c r="AI6" s="9" t="s">
        <v>14</v>
      </c>
      <c r="AJ6" s="38">
        <f>D6</f>
        <v>0</v>
      </c>
      <c r="AK6" s="38"/>
      <c r="AL6" s="38"/>
      <c r="AM6" s="38"/>
      <c r="AN6" s="38"/>
      <c r="AO6" s="38"/>
      <c r="AP6" s="38"/>
      <c r="AQ6" s="38"/>
      <c r="AR6" s="38"/>
      <c r="AS6" s="38"/>
      <c r="AT6" s="145" t="s">
        <v>16</v>
      </c>
      <c r="AU6" s="38">
        <f>O6</f>
        <v>0</v>
      </c>
      <c r="AV6" s="38"/>
      <c r="AW6" s="38"/>
      <c r="AX6" s="38"/>
      <c r="AY6" s="38"/>
      <c r="AZ6" s="38"/>
      <c r="BA6" s="38"/>
      <c r="BB6" s="147"/>
      <c r="BM6" s="150"/>
      <c r="BN6" s="68"/>
      <c r="BO6" s="9" t="s">
        <v>14</v>
      </c>
      <c r="BP6" s="38">
        <f>AJ6</f>
        <v>0</v>
      </c>
      <c r="BQ6" s="38"/>
      <c r="BR6" s="38"/>
      <c r="BS6" s="38"/>
      <c r="BT6" s="38"/>
      <c r="BU6" s="38"/>
      <c r="BV6" s="38"/>
      <c r="BW6" s="38"/>
      <c r="BX6" s="38"/>
      <c r="BY6" s="38"/>
      <c r="BZ6" s="145" t="s">
        <v>16</v>
      </c>
      <c r="CA6" s="38">
        <f>AU6</f>
        <v>0</v>
      </c>
      <c r="CB6" s="38"/>
      <c r="CC6" s="38"/>
      <c r="CD6" s="38"/>
      <c r="CE6" s="38"/>
      <c r="CF6" s="38"/>
      <c r="CG6" s="38"/>
      <c r="CH6" s="147"/>
    </row>
    <row r="7" spans="1:98" ht="37.799999999999997" thickBot="1" x14ac:dyDescent="0.5">
      <c r="B7" s="136"/>
      <c r="C7" s="10" t="s">
        <v>4</v>
      </c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46"/>
      <c r="O7" s="163"/>
      <c r="P7" s="163"/>
      <c r="Q7" s="163"/>
      <c r="R7" s="163"/>
      <c r="S7" s="163"/>
      <c r="T7" s="163"/>
      <c r="U7" s="163"/>
      <c r="V7" s="164"/>
      <c r="AH7" s="136"/>
      <c r="AI7" s="10" t="s">
        <v>4</v>
      </c>
      <c r="AJ7" s="149">
        <f>D7</f>
        <v>0</v>
      </c>
      <c r="AK7" s="149"/>
      <c r="AL7" s="149"/>
      <c r="AM7" s="149"/>
      <c r="AN7" s="149"/>
      <c r="AO7" s="149"/>
      <c r="AP7" s="149"/>
      <c r="AQ7" s="149"/>
      <c r="AR7" s="149"/>
      <c r="AS7" s="149"/>
      <c r="AT7" s="146"/>
      <c r="AU7" s="100"/>
      <c r="AV7" s="100"/>
      <c r="AW7" s="100"/>
      <c r="AX7" s="100"/>
      <c r="AY7" s="100"/>
      <c r="AZ7" s="100"/>
      <c r="BA7" s="100"/>
      <c r="BB7" s="148"/>
      <c r="BM7" s="150"/>
      <c r="BN7" s="136"/>
      <c r="BO7" s="10" t="s">
        <v>4</v>
      </c>
      <c r="BP7" s="149">
        <f>AJ7</f>
        <v>0</v>
      </c>
      <c r="BQ7" s="149"/>
      <c r="BR7" s="149"/>
      <c r="BS7" s="149"/>
      <c r="BT7" s="149"/>
      <c r="BU7" s="149"/>
      <c r="BV7" s="149"/>
      <c r="BW7" s="149"/>
      <c r="BX7" s="149"/>
      <c r="BY7" s="149"/>
      <c r="BZ7" s="146"/>
      <c r="CA7" s="100"/>
      <c r="CB7" s="100"/>
      <c r="CC7" s="100"/>
      <c r="CD7" s="100"/>
      <c r="CE7" s="100"/>
      <c r="CF7" s="100"/>
      <c r="CG7" s="100"/>
      <c r="CH7" s="148"/>
    </row>
    <row r="8" spans="1:98" ht="28.8" customHeight="1" thickBot="1" x14ac:dyDescent="0.5">
      <c r="B8" s="123" t="s">
        <v>34</v>
      </c>
      <c r="C8" s="124"/>
      <c r="D8" s="124"/>
      <c r="E8" s="124"/>
      <c r="F8" s="124"/>
      <c r="G8" s="124"/>
      <c r="H8" s="124"/>
      <c r="I8" s="124"/>
      <c r="J8" s="124"/>
      <c r="K8" s="124"/>
      <c r="L8" s="165"/>
      <c r="M8" s="165"/>
      <c r="N8" s="166"/>
      <c r="O8" s="123" t="s">
        <v>33</v>
      </c>
      <c r="P8" s="124"/>
      <c r="Q8" s="124"/>
      <c r="R8" s="124"/>
      <c r="S8" s="124"/>
      <c r="T8" s="124"/>
      <c r="U8" s="124"/>
      <c r="V8" s="124"/>
      <c r="W8" s="124"/>
      <c r="X8" s="124"/>
      <c r="Y8" s="165"/>
      <c r="Z8" s="165"/>
      <c r="AA8" s="166"/>
      <c r="AH8" s="123" t="s">
        <v>34</v>
      </c>
      <c r="AI8" s="124"/>
      <c r="AJ8" s="124"/>
      <c r="AK8" s="124"/>
      <c r="AL8" s="124"/>
      <c r="AM8" s="124"/>
      <c r="AN8" s="124"/>
      <c r="AO8" s="124"/>
      <c r="AP8" s="124"/>
      <c r="AQ8" s="124"/>
      <c r="AR8" s="125">
        <f>L8</f>
        <v>0</v>
      </c>
      <c r="AS8" s="125"/>
      <c r="AT8" s="126"/>
      <c r="AU8" s="123" t="s">
        <v>33</v>
      </c>
      <c r="AV8" s="124"/>
      <c r="AW8" s="124"/>
      <c r="AX8" s="124"/>
      <c r="AY8" s="124"/>
      <c r="AZ8" s="124"/>
      <c r="BA8" s="124"/>
      <c r="BB8" s="124"/>
      <c r="BC8" s="124"/>
      <c r="BD8" s="124"/>
      <c r="BE8" s="125">
        <f>Y8</f>
        <v>0</v>
      </c>
      <c r="BF8" s="125"/>
      <c r="BG8" s="126"/>
      <c r="BN8" s="123" t="s">
        <v>34</v>
      </c>
      <c r="BO8" s="124"/>
      <c r="BP8" s="124"/>
      <c r="BQ8" s="124"/>
      <c r="BR8" s="124"/>
      <c r="BS8" s="124"/>
      <c r="BT8" s="124"/>
      <c r="BU8" s="124"/>
      <c r="BV8" s="124"/>
      <c r="BW8" s="124"/>
      <c r="BX8" s="125">
        <f>AR8</f>
        <v>0</v>
      </c>
      <c r="BY8" s="125"/>
      <c r="BZ8" s="126"/>
      <c r="CA8" s="123" t="s">
        <v>33</v>
      </c>
      <c r="CB8" s="124"/>
      <c r="CC8" s="124"/>
      <c r="CD8" s="124"/>
      <c r="CE8" s="124"/>
      <c r="CF8" s="124"/>
      <c r="CG8" s="124"/>
      <c r="CH8" s="124"/>
      <c r="CI8" s="124"/>
      <c r="CJ8" s="124"/>
      <c r="CK8" s="125">
        <f>BE8</f>
        <v>0</v>
      </c>
      <c r="CL8" s="125"/>
      <c r="CM8" s="126"/>
    </row>
    <row r="9" spans="1:98" ht="10.8" customHeight="1" thickBot="1" x14ac:dyDescent="0.5">
      <c r="K9" s="3"/>
      <c r="L9" s="3"/>
      <c r="M9" s="3"/>
      <c r="AQ9" s="3"/>
      <c r="AR9" s="3"/>
      <c r="AS9" s="3"/>
      <c r="BW9" s="3"/>
      <c r="BX9" s="3"/>
      <c r="BY9" s="3"/>
    </row>
    <row r="10" spans="1:98" ht="19.2" customHeight="1" x14ac:dyDescent="0.45">
      <c r="B10" s="127" t="s">
        <v>7</v>
      </c>
      <c r="C10" s="128"/>
      <c r="D10" s="128"/>
      <c r="E10" s="128"/>
      <c r="F10" s="128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12" t="s">
        <v>22</v>
      </c>
      <c r="S10" s="129"/>
      <c r="T10" s="129"/>
      <c r="U10" s="130" t="s">
        <v>23</v>
      </c>
      <c r="V10" s="131"/>
      <c r="W10" s="132"/>
      <c r="X10" s="174"/>
      <c r="Y10" s="175"/>
      <c r="Z10" s="175"/>
      <c r="AA10" s="175"/>
      <c r="AB10" s="176"/>
      <c r="AC10" s="112" t="s">
        <v>24</v>
      </c>
      <c r="AD10" s="177"/>
      <c r="AE10" s="178"/>
      <c r="AH10" s="127" t="s">
        <v>7</v>
      </c>
      <c r="AI10" s="128"/>
      <c r="AJ10" s="128"/>
      <c r="AK10" s="128"/>
      <c r="AL10" s="128"/>
      <c r="AM10" s="129">
        <f>G10</f>
        <v>0</v>
      </c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12" t="s">
        <v>22</v>
      </c>
      <c r="AY10" s="129"/>
      <c r="AZ10" s="129"/>
      <c r="BA10" s="130" t="s">
        <v>23</v>
      </c>
      <c r="BB10" s="131"/>
      <c r="BC10" s="132"/>
      <c r="BD10" s="130">
        <f>X10</f>
        <v>0</v>
      </c>
      <c r="BE10" s="131"/>
      <c r="BF10" s="131"/>
      <c r="BG10" s="131"/>
      <c r="BH10" s="132"/>
      <c r="BI10" s="112" t="s">
        <v>24</v>
      </c>
      <c r="BJ10" s="113">
        <f>AD10</f>
        <v>0</v>
      </c>
      <c r="BK10" s="114"/>
      <c r="BN10" s="127" t="s">
        <v>7</v>
      </c>
      <c r="BO10" s="128"/>
      <c r="BP10" s="128"/>
      <c r="BQ10" s="128"/>
      <c r="BR10" s="128"/>
      <c r="BS10" s="129">
        <f>AM10</f>
        <v>0</v>
      </c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12" t="s">
        <v>22</v>
      </c>
      <c r="CE10" s="129"/>
      <c r="CF10" s="129"/>
      <c r="CG10" s="130" t="s">
        <v>23</v>
      </c>
      <c r="CH10" s="131"/>
      <c r="CI10" s="132"/>
      <c r="CJ10" s="130">
        <f>BD10</f>
        <v>0</v>
      </c>
      <c r="CK10" s="131"/>
      <c r="CL10" s="131"/>
      <c r="CM10" s="131"/>
      <c r="CN10" s="132"/>
      <c r="CO10" s="112" t="s">
        <v>24</v>
      </c>
      <c r="CP10" s="113">
        <f>BJ10</f>
        <v>0</v>
      </c>
      <c r="CQ10" s="114"/>
    </row>
    <row r="11" spans="1:98" ht="7.8" customHeight="1" x14ac:dyDescent="0.45">
      <c r="B11" s="117" t="s">
        <v>8</v>
      </c>
      <c r="C11" s="63"/>
      <c r="D11" s="63"/>
      <c r="E11" s="63"/>
      <c r="F11" s="118"/>
      <c r="G11" s="168"/>
      <c r="H11" s="169"/>
      <c r="I11" s="169"/>
      <c r="J11" s="169"/>
      <c r="K11" s="169"/>
      <c r="L11" s="169"/>
      <c r="M11" s="169"/>
      <c r="N11" s="169"/>
      <c r="O11" s="169"/>
      <c r="P11" s="169"/>
      <c r="Q11" s="170"/>
      <c r="R11" s="109"/>
      <c r="S11" s="38"/>
      <c r="T11" s="38"/>
      <c r="U11" s="122"/>
      <c r="V11" s="120"/>
      <c r="W11" s="121"/>
      <c r="X11" s="171"/>
      <c r="Y11" s="172"/>
      <c r="Z11" s="172"/>
      <c r="AA11" s="172"/>
      <c r="AB11" s="173"/>
      <c r="AC11" s="109"/>
      <c r="AD11" s="179"/>
      <c r="AE11" s="180"/>
      <c r="AH11" s="117" t="s">
        <v>8</v>
      </c>
      <c r="AI11" s="63"/>
      <c r="AJ11" s="63"/>
      <c r="AK11" s="63"/>
      <c r="AL11" s="118"/>
      <c r="AM11" s="62">
        <f>G11</f>
        <v>0</v>
      </c>
      <c r="AN11" s="63"/>
      <c r="AO11" s="63"/>
      <c r="AP11" s="63"/>
      <c r="AQ11" s="63"/>
      <c r="AR11" s="63"/>
      <c r="AS11" s="63"/>
      <c r="AT11" s="63"/>
      <c r="AU11" s="63"/>
      <c r="AV11" s="63"/>
      <c r="AW11" s="118"/>
      <c r="AX11" s="109"/>
      <c r="AY11" s="38"/>
      <c r="AZ11" s="38"/>
      <c r="BA11" s="122"/>
      <c r="BB11" s="120"/>
      <c r="BC11" s="121"/>
      <c r="BD11" s="122"/>
      <c r="BE11" s="120"/>
      <c r="BF11" s="120"/>
      <c r="BG11" s="120"/>
      <c r="BH11" s="121"/>
      <c r="BI11" s="109"/>
      <c r="BJ11" s="115"/>
      <c r="BK11" s="116"/>
      <c r="BN11" s="117" t="s">
        <v>8</v>
      </c>
      <c r="BO11" s="63"/>
      <c r="BP11" s="63"/>
      <c r="BQ11" s="63"/>
      <c r="BR11" s="118"/>
      <c r="BS11" s="62">
        <f>AM11</f>
        <v>0</v>
      </c>
      <c r="BT11" s="63"/>
      <c r="BU11" s="63"/>
      <c r="BV11" s="63"/>
      <c r="BW11" s="63"/>
      <c r="BX11" s="63"/>
      <c r="BY11" s="63"/>
      <c r="BZ11" s="63"/>
      <c r="CA11" s="63"/>
      <c r="CB11" s="63"/>
      <c r="CC11" s="118"/>
      <c r="CD11" s="109"/>
      <c r="CE11" s="38"/>
      <c r="CF11" s="38"/>
      <c r="CG11" s="122"/>
      <c r="CH11" s="120"/>
      <c r="CI11" s="121"/>
      <c r="CJ11" s="122"/>
      <c r="CK11" s="120"/>
      <c r="CL11" s="120"/>
      <c r="CM11" s="120"/>
      <c r="CN11" s="121"/>
      <c r="CO11" s="109"/>
      <c r="CP11" s="115"/>
      <c r="CQ11" s="116"/>
    </row>
    <row r="12" spans="1:98" ht="19.2" customHeight="1" x14ac:dyDescent="0.45">
      <c r="B12" s="119"/>
      <c r="C12" s="120"/>
      <c r="D12" s="120"/>
      <c r="E12" s="120"/>
      <c r="F12" s="121"/>
      <c r="G12" s="171"/>
      <c r="H12" s="172"/>
      <c r="I12" s="172"/>
      <c r="J12" s="172"/>
      <c r="K12" s="172"/>
      <c r="L12" s="172"/>
      <c r="M12" s="172"/>
      <c r="N12" s="172"/>
      <c r="O12" s="172"/>
      <c r="P12" s="172"/>
      <c r="Q12" s="173"/>
      <c r="R12" s="38"/>
      <c r="S12" s="38"/>
      <c r="T12" s="38"/>
      <c r="U12" s="38" t="s">
        <v>32</v>
      </c>
      <c r="V12" s="38"/>
      <c r="W12" s="38"/>
      <c r="X12" s="160"/>
      <c r="Y12" s="160"/>
      <c r="Z12" s="160"/>
      <c r="AA12" s="160"/>
      <c r="AB12" s="160"/>
      <c r="AC12" s="38"/>
      <c r="AD12" s="179"/>
      <c r="AE12" s="180"/>
      <c r="AH12" s="119"/>
      <c r="AI12" s="120"/>
      <c r="AJ12" s="120"/>
      <c r="AK12" s="120"/>
      <c r="AL12" s="121"/>
      <c r="AM12" s="122"/>
      <c r="AN12" s="120"/>
      <c r="AO12" s="120"/>
      <c r="AP12" s="120"/>
      <c r="AQ12" s="120"/>
      <c r="AR12" s="120"/>
      <c r="AS12" s="120"/>
      <c r="AT12" s="120"/>
      <c r="AU12" s="120"/>
      <c r="AV12" s="120"/>
      <c r="AW12" s="121"/>
      <c r="AX12" s="38"/>
      <c r="AY12" s="38"/>
      <c r="AZ12" s="38"/>
      <c r="BA12" s="38" t="s">
        <v>32</v>
      </c>
      <c r="BB12" s="38"/>
      <c r="BC12" s="38"/>
      <c r="BD12" s="38">
        <f>X12</f>
        <v>0</v>
      </c>
      <c r="BE12" s="38"/>
      <c r="BF12" s="38"/>
      <c r="BG12" s="38"/>
      <c r="BH12" s="38"/>
      <c r="BI12" s="38"/>
      <c r="BJ12" s="115"/>
      <c r="BK12" s="116"/>
      <c r="BN12" s="119"/>
      <c r="BO12" s="120"/>
      <c r="BP12" s="120"/>
      <c r="BQ12" s="120"/>
      <c r="BR12" s="121"/>
      <c r="BS12" s="122"/>
      <c r="BT12" s="120"/>
      <c r="BU12" s="120"/>
      <c r="BV12" s="120"/>
      <c r="BW12" s="120"/>
      <c r="BX12" s="120"/>
      <c r="BY12" s="120"/>
      <c r="BZ12" s="120"/>
      <c r="CA12" s="120"/>
      <c r="CB12" s="120"/>
      <c r="CC12" s="121"/>
      <c r="CD12" s="38"/>
      <c r="CE12" s="38"/>
      <c r="CF12" s="38"/>
      <c r="CG12" s="38" t="s">
        <v>32</v>
      </c>
      <c r="CH12" s="38"/>
      <c r="CI12" s="38"/>
      <c r="CJ12" s="38">
        <f>BD12</f>
        <v>0</v>
      </c>
      <c r="CK12" s="38"/>
      <c r="CL12" s="38"/>
      <c r="CM12" s="38"/>
      <c r="CN12" s="38"/>
      <c r="CO12" s="38"/>
      <c r="CP12" s="115"/>
      <c r="CQ12" s="116"/>
    </row>
    <row r="13" spans="1:98" ht="36" customHeight="1" x14ac:dyDescent="0.45">
      <c r="B13" s="108" t="s">
        <v>10</v>
      </c>
      <c r="C13" s="38"/>
      <c r="D13" s="38"/>
      <c r="E13" s="38"/>
      <c r="F13" s="160"/>
      <c r="G13" s="160"/>
      <c r="H13" s="109" t="s">
        <v>13</v>
      </c>
      <c r="I13" s="38"/>
      <c r="J13" s="181"/>
      <c r="K13" s="4" t="s">
        <v>17</v>
      </c>
      <c r="L13" s="182"/>
      <c r="M13" s="5" t="s">
        <v>18</v>
      </c>
      <c r="N13" s="110" t="s">
        <v>26</v>
      </c>
      <c r="O13" s="111"/>
      <c r="P13" s="111"/>
      <c r="Q13" s="111"/>
      <c r="R13" s="111"/>
      <c r="S13" s="6" t="s">
        <v>27</v>
      </c>
      <c r="T13" s="183"/>
      <c r="U13" s="183"/>
      <c r="V13" s="6" t="s">
        <v>28</v>
      </c>
      <c r="W13" s="25" t="s">
        <v>29</v>
      </c>
      <c r="X13" s="101">
        <f>T13*800</f>
        <v>0</v>
      </c>
      <c r="Y13" s="101"/>
      <c r="Z13" s="101"/>
      <c r="AA13" s="101"/>
      <c r="AB13" s="101"/>
      <c r="AC13" s="102" t="s">
        <v>31</v>
      </c>
      <c r="AD13" s="102"/>
      <c r="AE13" s="103"/>
      <c r="AH13" s="108" t="s">
        <v>10</v>
      </c>
      <c r="AI13" s="38"/>
      <c r="AJ13" s="38"/>
      <c r="AK13" s="38"/>
      <c r="AL13" s="38">
        <f>F13</f>
        <v>0</v>
      </c>
      <c r="AM13" s="38"/>
      <c r="AN13" s="109" t="s">
        <v>13</v>
      </c>
      <c r="AO13" s="38"/>
      <c r="AP13" s="26">
        <f>J13</f>
        <v>0</v>
      </c>
      <c r="AQ13" s="4" t="s">
        <v>17</v>
      </c>
      <c r="AR13" s="4">
        <f>L13</f>
        <v>0</v>
      </c>
      <c r="AS13" s="5" t="s">
        <v>18</v>
      </c>
      <c r="AT13" s="110" t="s">
        <v>26</v>
      </c>
      <c r="AU13" s="111"/>
      <c r="AV13" s="111"/>
      <c r="AW13" s="111"/>
      <c r="AX13" s="111"/>
      <c r="AY13" s="6" t="s">
        <v>27</v>
      </c>
      <c r="AZ13" s="111">
        <f>T13</f>
        <v>0</v>
      </c>
      <c r="BA13" s="111"/>
      <c r="BB13" s="6" t="s">
        <v>28</v>
      </c>
      <c r="BC13" s="25" t="s">
        <v>29</v>
      </c>
      <c r="BD13" s="101">
        <f>AZ13*800</f>
        <v>0</v>
      </c>
      <c r="BE13" s="101"/>
      <c r="BF13" s="101"/>
      <c r="BG13" s="101"/>
      <c r="BH13" s="101"/>
      <c r="BI13" s="102" t="s">
        <v>31</v>
      </c>
      <c r="BJ13" s="102"/>
      <c r="BK13" s="103"/>
      <c r="BN13" s="108" t="s">
        <v>10</v>
      </c>
      <c r="BO13" s="38"/>
      <c r="BP13" s="38"/>
      <c r="BQ13" s="38"/>
      <c r="BR13" s="38">
        <f>AL13</f>
        <v>0</v>
      </c>
      <c r="BS13" s="38"/>
      <c r="BT13" s="109" t="s">
        <v>13</v>
      </c>
      <c r="BU13" s="38"/>
      <c r="BV13" s="26">
        <f>AP13</f>
        <v>0</v>
      </c>
      <c r="BW13" s="4" t="s">
        <v>17</v>
      </c>
      <c r="BX13" s="4">
        <f>AR13</f>
        <v>0</v>
      </c>
      <c r="BY13" s="5" t="s">
        <v>18</v>
      </c>
      <c r="BZ13" s="110" t="s">
        <v>26</v>
      </c>
      <c r="CA13" s="111"/>
      <c r="CB13" s="111"/>
      <c r="CC13" s="111"/>
      <c r="CD13" s="111"/>
      <c r="CE13" s="6" t="s">
        <v>27</v>
      </c>
      <c r="CF13" s="111">
        <f>AZ13</f>
        <v>0</v>
      </c>
      <c r="CG13" s="111"/>
      <c r="CH13" s="6" t="s">
        <v>28</v>
      </c>
      <c r="CI13" s="25" t="s">
        <v>29</v>
      </c>
      <c r="CJ13" s="101">
        <f>CF13*800</f>
        <v>0</v>
      </c>
      <c r="CK13" s="101"/>
      <c r="CL13" s="101"/>
      <c r="CM13" s="101"/>
      <c r="CN13" s="101"/>
      <c r="CO13" s="102" t="s">
        <v>31</v>
      </c>
      <c r="CP13" s="102"/>
      <c r="CQ13" s="103"/>
    </row>
    <row r="14" spans="1:98" ht="22.2" x14ac:dyDescent="0.45">
      <c r="B14" s="104" t="s">
        <v>25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6"/>
      <c r="AH14" s="104" t="s">
        <v>25</v>
      </c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6"/>
      <c r="BN14" s="104" t="s">
        <v>25</v>
      </c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6"/>
    </row>
    <row r="15" spans="1:98" ht="23.4" customHeight="1" x14ac:dyDescent="0.45">
      <c r="B15" s="107" t="s">
        <v>12</v>
      </c>
      <c r="C15" s="37"/>
      <c r="D15" s="37"/>
      <c r="E15" s="37"/>
      <c r="F15" s="37"/>
      <c r="G15" s="37"/>
      <c r="H15" s="37"/>
      <c r="I15" s="37" t="s">
        <v>19</v>
      </c>
      <c r="J15" s="37"/>
      <c r="K15" s="37"/>
      <c r="L15" s="37"/>
      <c r="M15" s="37"/>
      <c r="N15" s="37"/>
      <c r="O15" s="8" t="s">
        <v>20</v>
      </c>
      <c r="P15" s="8" t="s">
        <v>21</v>
      </c>
      <c r="R15" s="37" t="s">
        <v>12</v>
      </c>
      <c r="S15" s="37"/>
      <c r="T15" s="37"/>
      <c r="U15" s="37"/>
      <c r="V15" s="37"/>
      <c r="W15" s="37"/>
      <c r="X15" s="37" t="s">
        <v>19</v>
      </c>
      <c r="Y15" s="37"/>
      <c r="Z15" s="37"/>
      <c r="AA15" s="37"/>
      <c r="AB15" s="37"/>
      <c r="AC15" s="37"/>
      <c r="AD15" s="8" t="s">
        <v>20</v>
      </c>
      <c r="AE15" s="11" t="s">
        <v>21</v>
      </c>
      <c r="AH15" s="107" t="s">
        <v>12</v>
      </c>
      <c r="AI15" s="37"/>
      <c r="AJ15" s="37"/>
      <c r="AK15" s="37"/>
      <c r="AL15" s="37"/>
      <c r="AM15" s="37"/>
      <c r="AN15" s="37"/>
      <c r="AO15" s="37" t="s">
        <v>19</v>
      </c>
      <c r="AP15" s="37"/>
      <c r="AQ15" s="37"/>
      <c r="AR15" s="37"/>
      <c r="AS15" s="37"/>
      <c r="AT15" s="37"/>
      <c r="AU15" s="8" t="s">
        <v>20</v>
      </c>
      <c r="AV15" s="8" t="s">
        <v>21</v>
      </c>
      <c r="AX15" s="37" t="s">
        <v>12</v>
      </c>
      <c r="AY15" s="37"/>
      <c r="AZ15" s="37"/>
      <c r="BA15" s="37"/>
      <c r="BB15" s="37"/>
      <c r="BC15" s="37"/>
      <c r="BD15" s="37" t="s">
        <v>19</v>
      </c>
      <c r="BE15" s="37"/>
      <c r="BF15" s="37"/>
      <c r="BG15" s="37"/>
      <c r="BH15" s="37"/>
      <c r="BI15" s="37"/>
      <c r="BJ15" s="8" t="s">
        <v>20</v>
      </c>
      <c r="BK15" s="11" t="s">
        <v>21</v>
      </c>
      <c r="BN15" s="107" t="s">
        <v>12</v>
      </c>
      <c r="BO15" s="37"/>
      <c r="BP15" s="37"/>
      <c r="BQ15" s="37"/>
      <c r="BR15" s="37"/>
      <c r="BS15" s="37"/>
      <c r="BT15" s="37"/>
      <c r="BU15" s="37" t="s">
        <v>19</v>
      </c>
      <c r="BV15" s="37"/>
      <c r="BW15" s="37"/>
      <c r="BX15" s="37"/>
      <c r="BY15" s="37"/>
      <c r="BZ15" s="37"/>
      <c r="CA15" s="8" t="s">
        <v>20</v>
      </c>
      <c r="CB15" s="8" t="s">
        <v>21</v>
      </c>
      <c r="CD15" s="37" t="s">
        <v>12</v>
      </c>
      <c r="CE15" s="37"/>
      <c r="CF15" s="37"/>
      <c r="CG15" s="37"/>
      <c r="CH15" s="37"/>
      <c r="CI15" s="37"/>
      <c r="CJ15" s="37" t="s">
        <v>19</v>
      </c>
      <c r="CK15" s="37"/>
      <c r="CL15" s="37"/>
      <c r="CM15" s="37"/>
      <c r="CN15" s="37"/>
      <c r="CO15" s="37"/>
      <c r="CP15" s="8" t="s">
        <v>20</v>
      </c>
      <c r="CQ15" s="11" t="s">
        <v>21</v>
      </c>
    </row>
    <row r="16" spans="1:98" ht="23.4" customHeight="1" x14ac:dyDescent="0.45">
      <c r="B16" s="12">
        <v>1</v>
      </c>
      <c r="C16" s="184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85"/>
      <c r="P16" s="186"/>
      <c r="R16" s="7">
        <v>16</v>
      </c>
      <c r="S16" s="184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85"/>
      <c r="AE16" s="191"/>
      <c r="AH16" s="12">
        <v>1</v>
      </c>
      <c r="AI16" s="77">
        <f>C16</f>
        <v>0</v>
      </c>
      <c r="AJ16" s="38"/>
      <c r="AK16" s="38"/>
      <c r="AL16" s="38"/>
      <c r="AM16" s="38"/>
      <c r="AN16" s="38"/>
      <c r="AO16" s="38">
        <f>I16</f>
        <v>0</v>
      </c>
      <c r="AP16" s="38"/>
      <c r="AQ16" s="38"/>
      <c r="AR16" s="38"/>
      <c r="AS16" s="38"/>
      <c r="AT16" s="38"/>
      <c r="AU16" s="27">
        <f>O16</f>
        <v>0</v>
      </c>
      <c r="AV16" s="28">
        <f>P16</f>
        <v>0</v>
      </c>
      <c r="AX16" s="7">
        <v>16</v>
      </c>
      <c r="AY16" s="77">
        <f>S16</f>
        <v>0</v>
      </c>
      <c r="AZ16" s="38"/>
      <c r="BA16" s="38"/>
      <c r="BB16" s="38"/>
      <c r="BC16" s="38"/>
      <c r="BD16" s="38">
        <f>X16</f>
        <v>0</v>
      </c>
      <c r="BE16" s="38"/>
      <c r="BF16" s="38"/>
      <c r="BG16" s="38"/>
      <c r="BH16" s="38"/>
      <c r="BI16" s="38"/>
      <c r="BJ16" s="27">
        <f>AD16</f>
        <v>0</v>
      </c>
      <c r="BK16" s="29">
        <f>AE16</f>
        <v>0</v>
      </c>
      <c r="BN16" s="12">
        <v>1</v>
      </c>
      <c r="BO16" s="77">
        <f>AI16</f>
        <v>0</v>
      </c>
      <c r="BP16" s="38"/>
      <c r="BQ16" s="38"/>
      <c r="BR16" s="38"/>
      <c r="BS16" s="38"/>
      <c r="BT16" s="38"/>
      <c r="BU16" s="38">
        <f>AO16</f>
        <v>0</v>
      </c>
      <c r="BV16" s="38"/>
      <c r="BW16" s="38"/>
      <c r="BX16" s="38"/>
      <c r="BY16" s="38"/>
      <c r="BZ16" s="38"/>
      <c r="CA16" s="27">
        <f>AU16</f>
        <v>0</v>
      </c>
      <c r="CB16" s="28">
        <f>AV16</f>
        <v>0</v>
      </c>
      <c r="CD16" s="7">
        <v>16</v>
      </c>
      <c r="CE16" s="77">
        <f>AY16</f>
        <v>0</v>
      </c>
      <c r="CF16" s="38"/>
      <c r="CG16" s="38"/>
      <c r="CH16" s="38"/>
      <c r="CI16" s="38"/>
      <c r="CJ16" s="38">
        <f>BD16</f>
        <v>0</v>
      </c>
      <c r="CK16" s="38"/>
      <c r="CL16" s="38"/>
      <c r="CM16" s="38"/>
      <c r="CN16" s="38"/>
      <c r="CO16" s="38"/>
      <c r="CP16" s="27">
        <f>BJ16</f>
        <v>0</v>
      </c>
      <c r="CQ16" s="29">
        <f>BK16</f>
        <v>0</v>
      </c>
    </row>
    <row r="17" spans="1:95" ht="23.4" customHeight="1" x14ac:dyDescent="0.45">
      <c r="B17" s="12">
        <v>2</v>
      </c>
      <c r="C17" s="184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85"/>
      <c r="P17" s="186"/>
      <c r="R17" s="7">
        <v>17</v>
      </c>
      <c r="S17" s="184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85"/>
      <c r="AE17" s="191"/>
      <c r="AH17" s="12">
        <v>2</v>
      </c>
      <c r="AI17" s="77">
        <f t="shared" ref="AI17:AI30" si="0">C17</f>
        <v>0</v>
      </c>
      <c r="AJ17" s="38"/>
      <c r="AK17" s="38"/>
      <c r="AL17" s="38"/>
      <c r="AM17" s="38"/>
      <c r="AN17" s="38"/>
      <c r="AO17" s="38">
        <f t="shared" ref="AO17:AO30" si="1">I17</f>
        <v>0</v>
      </c>
      <c r="AP17" s="38"/>
      <c r="AQ17" s="38"/>
      <c r="AR17" s="38"/>
      <c r="AS17" s="38"/>
      <c r="AT17" s="38"/>
      <c r="AU17" s="27">
        <f t="shared" ref="AU17:AU30" si="2">O17</f>
        <v>0</v>
      </c>
      <c r="AV17" s="28">
        <f t="shared" ref="AV17:AV30" si="3">P17</f>
        <v>0</v>
      </c>
      <c r="AX17" s="7">
        <v>17</v>
      </c>
      <c r="AY17" s="77">
        <f t="shared" ref="AY17:AY30" si="4">S17</f>
        <v>0</v>
      </c>
      <c r="AZ17" s="38"/>
      <c r="BA17" s="38"/>
      <c r="BB17" s="38"/>
      <c r="BC17" s="38"/>
      <c r="BD17" s="38">
        <f t="shared" ref="BD17:BD30" si="5">X17</f>
        <v>0</v>
      </c>
      <c r="BE17" s="38"/>
      <c r="BF17" s="38"/>
      <c r="BG17" s="38"/>
      <c r="BH17" s="38"/>
      <c r="BI17" s="38"/>
      <c r="BJ17" s="27">
        <f t="shared" ref="BJ17:BJ30" si="6">AD17</f>
        <v>0</v>
      </c>
      <c r="BK17" s="29">
        <f t="shared" ref="BK17:BK30" si="7">AE17</f>
        <v>0</v>
      </c>
      <c r="BN17" s="12">
        <v>2</v>
      </c>
      <c r="BO17" s="77">
        <f t="shared" ref="BO17:BO30" si="8">AI17</f>
        <v>0</v>
      </c>
      <c r="BP17" s="38"/>
      <c r="BQ17" s="38"/>
      <c r="BR17" s="38"/>
      <c r="BS17" s="38"/>
      <c r="BT17" s="38"/>
      <c r="BU17" s="38">
        <f t="shared" ref="BU17:BU30" si="9">AO17</f>
        <v>0</v>
      </c>
      <c r="BV17" s="38"/>
      <c r="BW17" s="38"/>
      <c r="BX17" s="38"/>
      <c r="BY17" s="38"/>
      <c r="BZ17" s="38"/>
      <c r="CA17" s="27">
        <f t="shared" ref="CA17:CA30" si="10">AU17</f>
        <v>0</v>
      </c>
      <c r="CB17" s="28">
        <f t="shared" ref="CB17:CB30" si="11">AV17</f>
        <v>0</v>
      </c>
      <c r="CD17" s="7">
        <v>17</v>
      </c>
      <c r="CE17" s="77">
        <f t="shared" ref="CE17:CE30" si="12">AY17</f>
        <v>0</v>
      </c>
      <c r="CF17" s="38"/>
      <c r="CG17" s="38"/>
      <c r="CH17" s="38"/>
      <c r="CI17" s="38"/>
      <c r="CJ17" s="38">
        <f t="shared" ref="CJ17:CJ30" si="13">BD17</f>
        <v>0</v>
      </c>
      <c r="CK17" s="38"/>
      <c r="CL17" s="38"/>
      <c r="CM17" s="38"/>
      <c r="CN17" s="38"/>
      <c r="CO17" s="38"/>
      <c r="CP17" s="27">
        <f t="shared" ref="CP17:CP30" si="14">BJ17</f>
        <v>0</v>
      </c>
      <c r="CQ17" s="29">
        <f t="shared" ref="CQ17:CQ30" si="15">BK17</f>
        <v>0</v>
      </c>
    </row>
    <row r="18" spans="1:95" ht="23.4" customHeight="1" x14ac:dyDescent="0.45">
      <c r="B18" s="12">
        <v>3</v>
      </c>
      <c r="C18" s="184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85"/>
      <c r="P18" s="186"/>
      <c r="R18" s="7">
        <v>18</v>
      </c>
      <c r="S18" s="184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85"/>
      <c r="AE18" s="191"/>
      <c r="AH18" s="12">
        <v>3</v>
      </c>
      <c r="AI18" s="77">
        <f t="shared" si="0"/>
        <v>0</v>
      </c>
      <c r="AJ18" s="38"/>
      <c r="AK18" s="38"/>
      <c r="AL18" s="38"/>
      <c r="AM18" s="38"/>
      <c r="AN18" s="38"/>
      <c r="AO18" s="38">
        <f t="shared" si="1"/>
        <v>0</v>
      </c>
      <c r="AP18" s="38"/>
      <c r="AQ18" s="38"/>
      <c r="AR18" s="38"/>
      <c r="AS18" s="38"/>
      <c r="AT18" s="38"/>
      <c r="AU18" s="27">
        <f t="shared" si="2"/>
        <v>0</v>
      </c>
      <c r="AV18" s="28">
        <f t="shared" si="3"/>
        <v>0</v>
      </c>
      <c r="AX18" s="7">
        <v>18</v>
      </c>
      <c r="AY18" s="77">
        <f t="shared" si="4"/>
        <v>0</v>
      </c>
      <c r="AZ18" s="38"/>
      <c r="BA18" s="38"/>
      <c r="BB18" s="38"/>
      <c r="BC18" s="38"/>
      <c r="BD18" s="38">
        <f t="shared" si="5"/>
        <v>0</v>
      </c>
      <c r="BE18" s="38"/>
      <c r="BF18" s="38"/>
      <c r="BG18" s="38"/>
      <c r="BH18" s="38"/>
      <c r="BI18" s="38"/>
      <c r="BJ18" s="27">
        <f t="shared" si="6"/>
        <v>0</v>
      </c>
      <c r="BK18" s="29">
        <f t="shared" si="7"/>
        <v>0</v>
      </c>
      <c r="BN18" s="12">
        <v>3</v>
      </c>
      <c r="BO18" s="77">
        <f t="shared" si="8"/>
        <v>0</v>
      </c>
      <c r="BP18" s="38"/>
      <c r="BQ18" s="38"/>
      <c r="BR18" s="38"/>
      <c r="BS18" s="38"/>
      <c r="BT18" s="38"/>
      <c r="BU18" s="38">
        <f t="shared" si="9"/>
        <v>0</v>
      </c>
      <c r="BV18" s="38"/>
      <c r="BW18" s="38"/>
      <c r="BX18" s="38"/>
      <c r="BY18" s="38"/>
      <c r="BZ18" s="38"/>
      <c r="CA18" s="27">
        <f t="shared" si="10"/>
        <v>0</v>
      </c>
      <c r="CB18" s="28">
        <f t="shared" si="11"/>
        <v>0</v>
      </c>
      <c r="CD18" s="7">
        <v>18</v>
      </c>
      <c r="CE18" s="77">
        <f t="shared" si="12"/>
        <v>0</v>
      </c>
      <c r="CF18" s="38"/>
      <c r="CG18" s="38"/>
      <c r="CH18" s="38"/>
      <c r="CI18" s="38"/>
      <c r="CJ18" s="38">
        <f t="shared" si="13"/>
        <v>0</v>
      </c>
      <c r="CK18" s="38"/>
      <c r="CL18" s="38"/>
      <c r="CM18" s="38"/>
      <c r="CN18" s="38"/>
      <c r="CO18" s="38"/>
      <c r="CP18" s="27">
        <f t="shared" si="14"/>
        <v>0</v>
      </c>
      <c r="CQ18" s="29">
        <f t="shared" si="15"/>
        <v>0</v>
      </c>
    </row>
    <row r="19" spans="1:95" ht="23.4" customHeight="1" x14ac:dyDescent="0.45">
      <c r="B19" s="12">
        <v>4</v>
      </c>
      <c r="C19" s="184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85"/>
      <c r="P19" s="186"/>
      <c r="R19" s="7">
        <v>19</v>
      </c>
      <c r="S19" s="184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85"/>
      <c r="AE19" s="191"/>
      <c r="AH19" s="12">
        <v>4</v>
      </c>
      <c r="AI19" s="77">
        <f t="shared" si="0"/>
        <v>0</v>
      </c>
      <c r="AJ19" s="38"/>
      <c r="AK19" s="38"/>
      <c r="AL19" s="38"/>
      <c r="AM19" s="38"/>
      <c r="AN19" s="38"/>
      <c r="AO19" s="38">
        <f t="shared" si="1"/>
        <v>0</v>
      </c>
      <c r="AP19" s="38"/>
      <c r="AQ19" s="38"/>
      <c r="AR19" s="38"/>
      <c r="AS19" s="38"/>
      <c r="AT19" s="38"/>
      <c r="AU19" s="27">
        <f t="shared" si="2"/>
        <v>0</v>
      </c>
      <c r="AV19" s="28">
        <f t="shared" si="3"/>
        <v>0</v>
      </c>
      <c r="AX19" s="7">
        <v>19</v>
      </c>
      <c r="AY19" s="77">
        <f t="shared" si="4"/>
        <v>0</v>
      </c>
      <c r="AZ19" s="38"/>
      <c r="BA19" s="38"/>
      <c r="BB19" s="38"/>
      <c r="BC19" s="38"/>
      <c r="BD19" s="38">
        <f t="shared" si="5"/>
        <v>0</v>
      </c>
      <c r="BE19" s="38"/>
      <c r="BF19" s="38"/>
      <c r="BG19" s="38"/>
      <c r="BH19" s="38"/>
      <c r="BI19" s="38"/>
      <c r="BJ19" s="27">
        <f t="shared" si="6"/>
        <v>0</v>
      </c>
      <c r="BK19" s="29">
        <f t="shared" si="7"/>
        <v>0</v>
      </c>
      <c r="BN19" s="12">
        <v>4</v>
      </c>
      <c r="BO19" s="77">
        <f t="shared" si="8"/>
        <v>0</v>
      </c>
      <c r="BP19" s="38"/>
      <c r="BQ19" s="38"/>
      <c r="BR19" s="38"/>
      <c r="BS19" s="38"/>
      <c r="BT19" s="38"/>
      <c r="BU19" s="38">
        <f t="shared" si="9"/>
        <v>0</v>
      </c>
      <c r="BV19" s="38"/>
      <c r="BW19" s="38"/>
      <c r="BX19" s="38"/>
      <c r="BY19" s="38"/>
      <c r="BZ19" s="38"/>
      <c r="CA19" s="27">
        <f t="shared" si="10"/>
        <v>0</v>
      </c>
      <c r="CB19" s="28">
        <f t="shared" si="11"/>
        <v>0</v>
      </c>
      <c r="CD19" s="7">
        <v>19</v>
      </c>
      <c r="CE19" s="77">
        <f t="shared" si="12"/>
        <v>0</v>
      </c>
      <c r="CF19" s="38"/>
      <c r="CG19" s="38"/>
      <c r="CH19" s="38"/>
      <c r="CI19" s="38"/>
      <c r="CJ19" s="38">
        <f t="shared" si="13"/>
        <v>0</v>
      </c>
      <c r="CK19" s="38"/>
      <c r="CL19" s="38"/>
      <c r="CM19" s="38"/>
      <c r="CN19" s="38"/>
      <c r="CO19" s="38"/>
      <c r="CP19" s="27">
        <f t="shared" si="14"/>
        <v>0</v>
      </c>
      <c r="CQ19" s="29">
        <f t="shared" si="15"/>
        <v>0</v>
      </c>
    </row>
    <row r="20" spans="1:95" ht="23.4" customHeight="1" x14ac:dyDescent="0.45">
      <c r="B20" s="12">
        <v>5</v>
      </c>
      <c r="C20" s="184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85"/>
      <c r="P20" s="186"/>
      <c r="R20" s="7">
        <v>20</v>
      </c>
      <c r="S20" s="184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85"/>
      <c r="AE20" s="191"/>
      <c r="AH20" s="12">
        <v>5</v>
      </c>
      <c r="AI20" s="77">
        <f t="shared" si="0"/>
        <v>0</v>
      </c>
      <c r="AJ20" s="38"/>
      <c r="AK20" s="38"/>
      <c r="AL20" s="38"/>
      <c r="AM20" s="38"/>
      <c r="AN20" s="38"/>
      <c r="AO20" s="38">
        <f t="shared" si="1"/>
        <v>0</v>
      </c>
      <c r="AP20" s="38"/>
      <c r="AQ20" s="38"/>
      <c r="AR20" s="38"/>
      <c r="AS20" s="38"/>
      <c r="AT20" s="38"/>
      <c r="AU20" s="27">
        <f t="shared" si="2"/>
        <v>0</v>
      </c>
      <c r="AV20" s="28">
        <f t="shared" si="3"/>
        <v>0</v>
      </c>
      <c r="AX20" s="7">
        <v>20</v>
      </c>
      <c r="AY20" s="77">
        <f t="shared" si="4"/>
        <v>0</v>
      </c>
      <c r="AZ20" s="38"/>
      <c r="BA20" s="38"/>
      <c r="BB20" s="38"/>
      <c r="BC20" s="38"/>
      <c r="BD20" s="38">
        <f t="shared" si="5"/>
        <v>0</v>
      </c>
      <c r="BE20" s="38"/>
      <c r="BF20" s="38"/>
      <c r="BG20" s="38"/>
      <c r="BH20" s="38"/>
      <c r="BI20" s="38"/>
      <c r="BJ20" s="27">
        <f t="shared" si="6"/>
        <v>0</v>
      </c>
      <c r="BK20" s="29">
        <f t="shared" si="7"/>
        <v>0</v>
      </c>
      <c r="BN20" s="12">
        <v>5</v>
      </c>
      <c r="BO20" s="77">
        <f t="shared" si="8"/>
        <v>0</v>
      </c>
      <c r="BP20" s="38"/>
      <c r="BQ20" s="38"/>
      <c r="BR20" s="38"/>
      <c r="BS20" s="38"/>
      <c r="BT20" s="38"/>
      <c r="BU20" s="38">
        <f t="shared" si="9"/>
        <v>0</v>
      </c>
      <c r="BV20" s="38"/>
      <c r="BW20" s="38"/>
      <c r="BX20" s="38"/>
      <c r="BY20" s="38"/>
      <c r="BZ20" s="38"/>
      <c r="CA20" s="27">
        <f t="shared" si="10"/>
        <v>0</v>
      </c>
      <c r="CB20" s="28">
        <f t="shared" si="11"/>
        <v>0</v>
      </c>
      <c r="CD20" s="7">
        <v>20</v>
      </c>
      <c r="CE20" s="77">
        <f t="shared" si="12"/>
        <v>0</v>
      </c>
      <c r="CF20" s="38"/>
      <c r="CG20" s="38"/>
      <c r="CH20" s="38"/>
      <c r="CI20" s="38"/>
      <c r="CJ20" s="38">
        <f t="shared" si="13"/>
        <v>0</v>
      </c>
      <c r="CK20" s="38"/>
      <c r="CL20" s="38"/>
      <c r="CM20" s="38"/>
      <c r="CN20" s="38"/>
      <c r="CO20" s="38"/>
      <c r="CP20" s="27">
        <f t="shared" si="14"/>
        <v>0</v>
      </c>
      <c r="CQ20" s="29">
        <f t="shared" si="15"/>
        <v>0</v>
      </c>
    </row>
    <row r="21" spans="1:95" ht="23.4" customHeight="1" x14ac:dyDescent="0.45">
      <c r="B21" s="12">
        <v>6</v>
      </c>
      <c r="C21" s="184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85"/>
      <c r="P21" s="186"/>
      <c r="R21" s="7">
        <v>21</v>
      </c>
      <c r="S21" s="184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85"/>
      <c r="AE21" s="191"/>
      <c r="AH21" s="12">
        <v>6</v>
      </c>
      <c r="AI21" s="77">
        <f t="shared" si="0"/>
        <v>0</v>
      </c>
      <c r="AJ21" s="38"/>
      <c r="AK21" s="38"/>
      <c r="AL21" s="38"/>
      <c r="AM21" s="38"/>
      <c r="AN21" s="38"/>
      <c r="AO21" s="38">
        <f t="shared" si="1"/>
        <v>0</v>
      </c>
      <c r="AP21" s="38"/>
      <c r="AQ21" s="38"/>
      <c r="AR21" s="38"/>
      <c r="AS21" s="38"/>
      <c r="AT21" s="38"/>
      <c r="AU21" s="27">
        <f t="shared" si="2"/>
        <v>0</v>
      </c>
      <c r="AV21" s="28">
        <f t="shared" si="3"/>
        <v>0</v>
      </c>
      <c r="AX21" s="7">
        <v>21</v>
      </c>
      <c r="AY21" s="77">
        <f t="shared" si="4"/>
        <v>0</v>
      </c>
      <c r="AZ21" s="38"/>
      <c r="BA21" s="38"/>
      <c r="BB21" s="38"/>
      <c r="BC21" s="38"/>
      <c r="BD21" s="38">
        <f t="shared" si="5"/>
        <v>0</v>
      </c>
      <c r="BE21" s="38"/>
      <c r="BF21" s="38"/>
      <c r="BG21" s="38"/>
      <c r="BH21" s="38"/>
      <c r="BI21" s="38"/>
      <c r="BJ21" s="27">
        <f t="shared" si="6"/>
        <v>0</v>
      </c>
      <c r="BK21" s="29">
        <f t="shared" si="7"/>
        <v>0</v>
      </c>
      <c r="BN21" s="12">
        <v>6</v>
      </c>
      <c r="BO21" s="77">
        <f t="shared" si="8"/>
        <v>0</v>
      </c>
      <c r="BP21" s="38"/>
      <c r="BQ21" s="38"/>
      <c r="BR21" s="38"/>
      <c r="BS21" s="38"/>
      <c r="BT21" s="38"/>
      <c r="BU21" s="38">
        <f t="shared" si="9"/>
        <v>0</v>
      </c>
      <c r="BV21" s="38"/>
      <c r="BW21" s="38"/>
      <c r="BX21" s="38"/>
      <c r="BY21" s="38"/>
      <c r="BZ21" s="38"/>
      <c r="CA21" s="27">
        <f t="shared" si="10"/>
        <v>0</v>
      </c>
      <c r="CB21" s="28">
        <f t="shared" si="11"/>
        <v>0</v>
      </c>
      <c r="CD21" s="7">
        <v>21</v>
      </c>
      <c r="CE21" s="77">
        <f t="shared" si="12"/>
        <v>0</v>
      </c>
      <c r="CF21" s="38"/>
      <c r="CG21" s="38"/>
      <c r="CH21" s="38"/>
      <c r="CI21" s="38"/>
      <c r="CJ21" s="38">
        <f t="shared" si="13"/>
        <v>0</v>
      </c>
      <c r="CK21" s="38"/>
      <c r="CL21" s="38"/>
      <c r="CM21" s="38"/>
      <c r="CN21" s="38"/>
      <c r="CO21" s="38"/>
      <c r="CP21" s="27">
        <f t="shared" si="14"/>
        <v>0</v>
      </c>
      <c r="CQ21" s="29">
        <f t="shared" si="15"/>
        <v>0</v>
      </c>
    </row>
    <row r="22" spans="1:95" ht="23.4" customHeight="1" x14ac:dyDescent="0.45">
      <c r="B22" s="12">
        <v>7</v>
      </c>
      <c r="C22" s="184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85"/>
      <c r="P22" s="186"/>
      <c r="R22" s="7">
        <v>22</v>
      </c>
      <c r="S22" s="184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85"/>
      <c r="AE22" s="191"/>
      <c r="AH22" s="12">
        <v>7</v>
      </c>
      <c r="AI22" s="77">
        <f t="shared" si="0"/>
        <v>0</v>
      </c>
      <c r="AJ22" s="38"/>
      <c r="AK22" s="38"/>
      <c r="AL22" s="38"/>
      <c r="AM22" s="38"/>
      <c r="AN22" s="38"/>
      <c r="AO22" s="38">
        <f t="shared" si="1"/>
        <v>0</v>
      </c>
      <c r="AP22" s="38"/>
      <c r="AQ22" s="38"/>
      <c r="AR22" s="38"/>
      <c r="AS22" s="38"/>
      <c r="AT22" s="38"/>
      <c r="AU22" s="27">
        <f t="shared" si="2"/>
        <v>0</v>
      </c>
      <c r="AV22" s="28">
        <f t="shared" si="3"/>
        <v>0</v>
      </c>
      <c r="AX22" s="7">
        <v>22</v>
      </c>
      <c r="AY22" s="77">
        <f t="shared" si="4"/>
        <v>0</v>
      </c>
      <c r="AZ22" s="38"/>
      <c r="BA22" s="38"/>
      <c r="BB22" s="38"/>
      <c r="BC22" s="38"/>
      <c r="BD22" s="38">
        <f t="shared" si="5"/>
        <v>0</v>
      </c>
      <c r="BE22" s="38"/>
      <c r="BF22" s="38"/>
      <c r="BG22" s="38"/>
      <c r="BH22" s="38"/>
      <c r="BI22" s="38"/>
      <c r="BJ22" s="27">
        <f t="shared" si="6"/>
        <v>0</v>
      </c>
      <c r="BK22" s="29">
        <f t="shared" si="7"/>
        <v>0</v>
      </c>
      <c r="BN22" s="12">
        <v>7</v>
      </c>
      <c r="BO22" s="77">
        <f t="shared" si="8"/>
        <v>0</v>
      </c>
      <c r="BP22" s="38"/>
      <c r="BQ22" s="38"/>
      <c r="BR22" s="38"/>
      <c r="BS22" s="38"/>
      <c r="BT22" s="38"/>
      <c r="BU22" s="38">
        <f t="shared" si="9"/>
        <v>0</v>
      </c>
      <c r="BV22" s="38"/>
      <c r="BW22" s="38"/>
      <c r="BX22" s="38"/>
      <c r="BY22" s="38"/>
      <c r="BZ22" s="38"/>
      <c r="CA22" s="27">
        <f t="shared" si="10"/>
        <v>0</v>
      </c>
      <c r="CB22" s="28">
        <f t="shared" si="11"/>
        <v>0</v>
      </c>
      <c r="CD22" s="7">
        <v>22</v>
      </c>
      <c r="CE22" s="77">
        <f t="shared" si="12"/>
        <v>0</v>
      </c>
      <c r="CF22" s="38"/>
      <c r="CG22" s="38"/>
      <c r="CH22" s="38"/>
      <c r="CI22" s="38"/>
      <c r="CJ22" s="38">
        <f t="shared" si="13"/>
        <v>0</v>
      </c>
      <c r="CK22" s="38"/>
      <c r="CL22" s="38"/>
      <c r="CM22" s="38"/>
      <c r="CN22" s="38"/>
      <c r="CO22" s="38"/>
      <c r="CP22" s="27">
        <f t="shared" si="14"/>
        <v>0</v>
      </c>
      <c r="CQ22" s="29">
        <f t="shared" si="15"/>
        <v>0</v>
      </c>
    </row>
    <row r="23" spans="1:95" ht="23.4" customHeight="1" x14ac:dyDescent="0.45">
      <c r="B23" s="12">
        <v>8</v>
      </c>
      <c r="C23" s="184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85"/>
      <c r="P23" s="186"/>
      <c r="R23" s="7">
        <v>23</v>
      </c>
      <c r="S23" s="184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85"/>
      <c r="AE23" s="191"/>
      <c r="AH23" s="12">
        <v>8</v>
      </c>
      <c r="AI23" s="77">
        <f t="shared" si="0"/>
        <v>0</v>
      </c>
      <c r="AJ23" s="38"/>
      <c r="AK23" s="38"/>
      <c r="AL23" s="38"/>
      <c r="AM23" s="38"/>
      <c r="AN23" s="38"/>
      <c r="AO23" s="38">
        <f t="shared" si="1"/>
        <v>0</v>
      </c>
      <c r="AP23" s="38"/>
      <c r="AQ23" s="38"/>
      <c r="AR23" s="38"/>
      <c r="AS23" s="38"/>
      <c r="AT23" s="38"/>
      <c r="AU23" s="27">
        <f t="shared" si="2"/>
        <v>0</v>
      </c>
      <c r="AV23" s="28">
        <f t="shared" si="3"/>
        <v>0</v>
      </c>
      <c r="AX23" s="7">
        <v>23</v>
      </c>
      <c r="AY23" s="77">
        <f t="shared" si="4"/>
        <v>0</v>
      </c>
      <c r="AZ23" s="38"/>
      <c r="BA23" s="38"/>
      <c r="BB23" s="38"/>
      <c r="BC23" s="38"/>
      <c r="BD23" s="38">
        <f t="shared" si="5"/>
        <v>0</v>
      </c>
      <c r="BE23" s="38"/>
      <c r="BF23" s="38"/>
      <c r="BG23" s="38"/>
      <c r="BH23" s="38"/>
      <c r="BI23" s="38"/>
      <c r="BJ23" s="27">
        <f t="shared" si="6"/>
        <v>0</v>
      </c>
      <c r="BK23" s="29">
        <f t="shared" si="7"/>
        <v>0</v>
      </c>
      <c r="BN23" s="12">
        <v>8</v>
      </c>
      <c r="BO23" s="77">
        <f t="shared" si="8"/>
        <v>0</v>
      </c>
      <c r="BP23" s="38"/>
      <c r="BQ23" s="38"/>
      <c r="BR23" s="38"/>
      <c r="BS23" s="38"/>
      <c r="BT23" s="38"/>
      <c r="BU23" s="38">
        <f t="shared" si="9"/>
        <v>0</v>
      </c>
      <c r="BV23" s="38"/>
      <c r="BW23" s="38"/>
      <c r="BX23" s="38"/>
      <c r="BY23" s="38"/>
      <c r="BZ23" s="38"/>
      <c r="CA23" s="27">
        <f t="shared" si="10"/>
        <v>0</v>
      </c>
      <c r="CB23" s="28">
        <f t="shared" si="11"/>
        <v>0</v>
      </c>
      <c r="CD23" s="7">
        <v>23</v>
      </c>
      <c r="CE23" s="77">
        <f t="shared" si="12"/>
        <v>0</v>
      </c>
      <c r="CF23" s="38"/>
      <c r="CG23" s="38"/>
      <c r="CH23" s="38"/>
      <c r="CI23" s="38"/>
      <c r="CJ23" s="38">
        <f t="shared" si="13"/>
        <v>0</v>
      </c>
      <c r="CK23" s="38"/>
      <c r="CL23" s="38"/>
      <c r="CM23" s="38"/>
      <c r="CN23" s="38"/>
      <c r="CO23" s="38"/>
      <c r="CP23" s="27">
        <f t="shared" si="14"/>
        <v>0</v>
      </c>
      <c r="CQ23" s="29">
        <f t="shared" si="15"/>
        <v>0</v>
      </c>
    </row>
    <row r="24" spans="1:95" ht="23.4" customHeight="1" x14ac:dyDescent="0.45">
      <c r="B24" s="12">
        <v>9</v>
      </c>
      <c r="C24" s="184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85"/>
      <c r="P24" s="186"/>
      <c r="R24" s="7">
        <v>24</v>
      </c>
      <c r="S24" s="184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85"/>
      <c r="AE24" s="191"/>
      <c r="AH24" s="12">
        <v>9</v>
      </c>
      <c r="AI24" s="77">
        <f t="shared" si="0"/>
        <v>0</v>
      </c>
      <c r="AJ24" s="38"/>
      <c r="AK24" s="38"/>
      <c r="AL24" s="38"/>
      <c r="AM24" s="38"/>
      <c r="AN24" s="38"/>
      <c r="AO24" s="38">
        <f t="shared" si="1"/>
        <v>0</v>
      </c>
      <c r="AP24" s="38"/>
      <c r="AQ24" s="38"/>
      <c r="AR24" s="38"/>
      <c r="AS24" s="38"/>
      <c r="AT24" s="38"/>
      <c r="AU24" s="27">
        <f t="shared" si="2"/>
        <v>0</v>
      </c>
      <c r="AV24" s="28">
        <f t="shared" si="3"/>
        <v>0</v>
      </c>
      <c r="AX24" s="7">
        <v>24</v>
      </c>
      <c r="AY24" s="77">
        <f t="shared" si="4"/>
        <v>0</v>
      </c>
      <c r="AZ24" s="38"/>
      <c r="BA24" s="38"/>
      <c r="BB24" s="38"/>
      <c r="BC24" s="38"/>
      <c r="BD24" s="38">
        <f t="shared" si="5"/>
        <v>0</v>
      </c>
      <c r="BE24" s="38"/>
      <c r="BF24" s="38"/>
      <c r="BG24" s="38"/>
      <c r="BH24" s="38"/>
      <c r="BI24" s="38"/>
      <c r="BJ24" s="27">
        <f t="shared" si="6"/>
        <v>0</v>
      </c>
      <c r="BK24" s="29">
        <f t="shared" si="7"/>
        <v>0</v>
      </c>
      <c r="BN24" s="12">
        <v>9</v>
      </c>
      <c r="BO24" s="77">
        <f t="shared" si="8"/>
        <v>0</v>
      </c>
      <c r="BP24" s="38"/>
      <c r="BQ24" s="38"/>
      <c r="BR24" s="38"/>
      <c r="BS24" s="38"/>
      <c r="BT24" s="38"/>
      <c r="BU24" s="38">
        <f t="shared" si="9"/>
        <v>0</v>
      </c>
      <c r="BV24" s="38"/>
      <c r="BW24" s="38"/>
      <c r="BX24" s="38"/>
      <c r="BY24" s="38"/>
      <c r="BZ24" s="38"/>
      <c r="CA24" s="27">
        <f t="shared" si="10"/>
        <v>0</v>
      </c>
      <c r="CB24" s="28">
        <f t="shared" si="11"/>
        <v>0</v>
      </c>
      <c r="CD24" s="7">
        <v>24</v>
      </c>
      <c r="CE24" s="77">
        <f t="shared" si="12"/>
        <v>0</v>
      </c>
      <c r="CF24" s="38"/>
      <c r="CG24" s="38"/>
      <c r="CH24" s="38"/>
      <c r="CI24" s="38"/>
      <c r="CJ24" s="38">
        <f t="shared" si="13"/>
        <v>0</v>
      </c>
      <c r="CK24" s="38"/>
      <c r="CL24" s="38"/>
      <c r="CM24" s="38"/>
      <c r="CN24" s="38"/>
      <c r="CO24" s="38"/>
      <c r="CP24" s="27">
        <f t="shared" si="14"/>
        <v>0</v>
      </c>
      <c r="CQ24" s="29">
        <f t="shared" si="15"/>
        <v>0</v>
      </c>
    </row>
    <row r="25" spans="1:95" ht="23.4" customHeight="1" x14ac:dyDescent="0.45">
      <c r="B25" s="12">
        <v>10</v>
      </c>
      <c r="C25" s="184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85"/>
      <c r="P25" s="186"/>
      <c r="R25" s="7">
        <v>25</v>
      </c>
      <c r="S25" s="184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85"/>
      <c r="AE25" s="191"/>
      <c r="AH25" s="12">
        <v>10</v>
      </c>
      <c r="AI25" s="77">
        <f t="shared" si="0"/>
        <v>0</v>
      </c>
      <c r="AJ25" s="38"/>
      <c r="AK25" s="38"/>
      <c r="AL25" s="38"/>
      <c r="AM25" s="38"/>
      <c r="AN25" s="38"/>
      <c r="AO25" s="38">
        <f t="shared" si="1"/>
        <v>0</v>
      </c>
      <c r="AP25" s="38"/>
      <c r="AQ25" s="38"/>
      <c r="AR25" s="38"/>
      <c r="AS25" s="38"/>
      <c r="AT25" s="38"/>
      <c r="AU25" s="27">
        <f t="shared" si="2"/>
        <v>0</v>
      </c>
      <c r="AV25" s="28">
        <f t="shared" si="3"/>
        <v>0</v>
      </c>
      <c r="AX25" s="7">
        <v>25</v>
      </c>
      <c r="AY25" s="77">
        <f t="shared" si="4"/>
        <v>0</v>
      </c>
      <c r="AZ25" s="38"/>
      <c r="BA25" s="38"/>
      <c r="BB25" s="38"/>
      <c r="BC25" s="38"/>
      <c r="BD25" s="38">
        <f t="shared" si="5"/>
        <v>0</v>
      </c>
      <c r="BE25" s="38"/>
      <c r="BF25" s="38"/>
      <c r="BG25" s="38"/>
      <c r="BH25" s="38"/>
      <c r="BI25" s="38"/>
      <c r="BJ25" s="27">
        <f t="shared" si="6"/>
        <v>0</v>
      </c>
      <c r="BK25" s="29">
        <f t="shared" si="7"/>
        <v>0</v>
      </c>
      <c r="BN25" s="12">
        <v>10</v>
      </c>
      <c r="BO25" s="77">
        <f t="shared" si="8"/>
        <v>0</v>
      </c>
      <c r="BP25" s="38"/>
      <c r="BQ25" s="38"/>
      <c r="BR25" s="38"/>
      <c r="BS25" s="38"/>
      <c r="BT25" s="38"/>
      <c r="BU25" s="38">
        <f t="shared" si="9"/>
        <v>0</v>
      </c>
      <c r="BV25" s="38"/>
      <c r="BW25" s="38"/>
      <c r="BX25" s="38"/>
      <c r="BY25" s="38"/>
      <c r="BZ25" s="38"/>
      <c r="CA25" s="27">
        <f t="shared" si="10"/>
        <v>0</v>
      </c>
      <c r="CB25" s="28">
        <f t="shared" si="11"/>
        <v>0</v>
      </c>
      <c r="CD25" s="7">
        <v>25</v>
      </c>
      <c r="CE25" s="77">
        <f t="shared" si="12"/>
        <v>0</v>
      </c>
      <c r="CF25" s="38"/>
      <c r="CG25" s="38"/>
      <c r="CH25" s="38"/>
      <c r="CI25" s="38"/>
      <c r="CJ25" s="38">
        <f t="shared" si="13"/>
        <v>0</v>
      </c>
      <c r="CK25" s="38"/>
      <c r="CL25" s="38"/>
      <c r="CM25" s="38"/>
      <c r="CN25" s="38"/>
      <c r="CO25" s="38"/>
      <c r="CP25" s="27">
        <f t="shared" si="14"/>
        <v>0</v>
      </c>
      <c r="CQ25" s="29">
        <f t="shared" si="15"/>
        <v>0</v>
      </c>
    </row>
    <row r="26" spans="1:95" ht="23.4" customHeight="1" x14ac:dyDescent="0.45">
      <c r="B26" s="12">
        <v>11</v>
      </c>
      <c r="C26" s="184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85"/>
      <c r="P26" s="186"/>
      <c r="R26" s="7">
        <v>26</v>
      </c>
      <c r="S26" s="184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85"/>
      <c r="AE26" s="191"/>
      <c r="AH26" s="12">
        <v>11</v>
      </c>
      <c r="AI26" s="77">
        <f t="shared" si="0"/>
        <v>0</v>
      </c>
      <c r="AJ26" s="38"/>
      <c r="AK26" s="38"/>
      <c r="AL26" s="38"/>
      <c r="AM26" s="38"/>
      <c r="AN26" s="38"/>
      <c r="AO26" s="38">
        <f t="shared" si="1"/>
        <v>0</v>
      </c>
      <c r="AP26" s="38"/>
      <c r="AQ26" s="38"/>
      <c r="AR26" s="38"/>
      <c r="AS26" s="38"/>
      <c r="AT26" s="38"/>
      <c r="AU26" s="27">
        <f t="shared" si="2"/>
        <v>0</v>
      </c>
      <c r="AV26" s="28">
        <f t="shared" si="3"/>
        <v>0</v>
      </c>
      <c r="AX26" s="7">
        <v>26</v>
      </c>
      <c r="AY26" s="77">
        <f t="shared" si="4"/>
        <v>0</v>
      </c>
      <c r="AZ26" s="38"/>
      <c r="BA26" s="38"/>
      <c r="BB26" s="38"/>
      <c r="BC26" s="38"/>
      <c r="BD26" s="38">
        <f t="shared" si="5"/>
        <v>0</v>
      </c>
      <c r="BE26" s="38"/>
      <c r="BF26" s="38"/>
      <c r="BG26" s="38"/>
      <c r="BH26" s="38"/>
      <c r="BI26" s="38"/>
      <c r="BJ26" s="27">
        <f t="shared" si="6"/>
        <v>0</v>
      </c>
      <c r="BK26" s="29">
        <f t="shared" si="7"/>
        <v>0</v>
      </c>
      <c r="BN26" s="12">
        <v>11</v>
      </c>
      <c r="BO26" s="77">
        <f t="shared" si="8"/>
        <v>0</v>
      </c>
      <c r="BP26" s="38"/>
      <c r="BQ26" s="38"/>
      <c r="BR26" s="38"/>
      <c r="BS26" s="38"/>
      <c r="BT26" s="38"/>
      <c r="BU26" s="38">
        <f t="shared" si="9"/>
        <v>0</v>
      </c>
      <c r="BV26" s="38"/>
      <c r="BW26" s="38"/>
      <c r="BX26" s="38"/>
      <c r="BY26" s="38"/>
      <c r="BZ26" s="38"/>
      <c r="CA26" s="27">
        <f t="shared" si="10"/>
        <v>0</v>
      </c>
      <c r="CB26" s="28">
        <f t="shared" si="11"/>
        <v>0</v>
      </c>
      <c r="CD26" s="7">
        <v>26</v>
      </c>
      <c r="CE26" s="77">
        <f t="shared" si="12"/>
        <v>0</v>
      </c>
      <c r="CF26" s="38"/>
      <c r="CG26" s="38"/>
      <c r="CH26" s="38"/>
      <c r="CI26" s="38"/>
      <c r="CJ26" s="38">
        <f t="shared" si="13"/>
        <v>0</v>
      </c>
      <c r="CK26" s="38"/>
      <c r="CL26" s="38"/>
      <c r="CM26" s="38"/>
      <c r="CN26" s="38"/>
      <c r="CO26" s="38"/>
      <c r="CP26" s="27">
        <f t="shared" si="14"/>
        <v>0</v>
      </c>
      <c r="CQ26" s="29">
        <f t="shared" si="15"/>
        <v>0</v>
      </c>
    </row>
    <row r="27" spans="1:95" ht="23.4" customHeight="1" x14ac:dyDescent="0.45">
      <c r="B27" s="12">
        <v>12</v>
      </c>
      <c r="C27" s="184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85"/>
      <c r="P27" s="186"/>
      <c r="R27" s="7">
        <v>27</v>
      </c>
      <c r="S27" s="184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85"/>
      <c r="AE27" s="191"/>
      <c r="AH27" s="12">
        <v>12</v>
      </c>
      <c r="AI27" s="77">
        <f t="shared" si="0"/>
        <v>0</v>
      </c>
      <c r="AJ27" s="38"/>
      <c r="AK27" s="38"/>
      <c r="AL27" s="38"/>
      <c r="AM27" s="38"/>
      <c r="AN27" s="38"/>
      <c r="AO27" s="38">
        <f t="shared" si="1"/>
        <v>0</v>
      </c>
      <c r="AP27" s="38"/>
      <c r="AQ27" s="38"/>
      <c r="AR27" s="38"/>
      <c r="AS27" s="38"/>
      <c r="AT27" s="38"/>
      <c r="AU27" s="27">
        <f t="shared" si="2"/>
        <v>0</v>
      </c>
      <c r="AV27" s="28">
        <f t="shared" si="3"/>
        <v>0</v>
      </c>
      <c r="AX27" s="7">
        <v>27</v>
      </c>
      <c r="AY27" s="77">
        <f t="shared" si="4"/>
        <v>0</v>
      </c>
      <c r="AZ27" s="38"/>
      <c r="BA27" s="38"/>
      <c r="BB27" s="38"/>
      <c r="BC27" s="38"/>
      <c r="BD27" s="38">
        <f t="shared" si="5"/>
        <v>0</v>
      </c>
      <c r="BE27" s="38"/>
      <c r="BF27" s="38"/>
      <c r="BG27" s="38"/>
      <c r="BH27" s="38"/>
      <c r="BI27" s="38"/>
      <c r="BJ27" s="27">
        <f t="shared" si="6"/>
        <v>0</v>
      </c>
      <c r="BK27" s="29">
        <f t="shared" si="7"/>
        <v>0</v>
      </c>
      <c r="BN27" s="12">
        <v>12</v>
      </c>
      <c r="BO27" s="77">
        <f t="shared" si="8"/>
        <v>0</v>
      </c>
      <c r="BP27" s="38"/>
      <c r="BQ27" s="38"/>
      <c r="BR27" s="38"/>
      <c r="BS27" s="38"/>
      <c r="BT27" s="38"/>
      <c r="BU27" s="38">
        <f t="shared" si="9"/>
        <v>0</v>
      </c>
      <c r="BV27" s="38"/>
      <c r="BW27" s="38"/>
      <c r="BX27" s="38"/>
      <c r="BY27" s="38"/>
      <c r="BZ27" s="38"/>
      <c r="CA27" s="27">
        <f t="shared" si="10"/>
        <v>0</v>
      </c>
      <c r="CB27" s="28">
        <f t="shared" si="11"/>
        <v>0</v>
      </c>
      <c r="CD27" s="7">
        <v>27</v>
      </c>
      <c r="CE27" s="77">
        <f t="shared" si="12"/>
        <v>0</v>
      </c>
      <c r="CF27" s="38"/>
      <c r="CG27" s="38"/>
      <c r="CH27" s="38"/>
      <c r="CI27" s="38"/>
      <c r="CJ27" s="38">
        <f t="shared" si="13"/>
        <v>0</v>
      </c>
      <c r="CK27" s="38"/>
      <c r="CL27" s="38"/>
      <c r="CM27" s="38"/>
      <c r="CN27" s="38"/>
      <c r="CO27" s="38"/>
      <c r="CP27" s="27">
        <f t="shared" si="14"/>
        <v>0</v>
      </c>
      <c r="CQ27" s="29">
        <f t="shared" si="15"/>
        <v>0</v>
      </c>
    </row>
    <row r="28" spans="1:95" ht="23.4" customHeight="1" x14ac:dyDescent="0.45">
      <c r="B28" s="12">
        <v>13</v>
      </c>
      <c r="C28" s="184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85"/>
      <c r="P28" s="186"/>
      <c r="R28" s="7">
        <v>28</v>
      </c>
      <c r="S28" s="184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85"/>
      <c r="AE28" s="191"/>
      <c r="AH28" s="12">
        <v>13</v>
      </c>
      <c r="AI28" s="77">
        <f t="shared" si="0"/>
        <v>0</v>
      </c>
      <c r="AJ28" s="38"/>
      <c r="AK28" s="38"/>
      <c r="AL28" s="38"/>
      <c r="AM28" s="38"/>
      <c r="AN28" s="38"/>
      <c r="AO28" s="38">
        <f t="shared" si="1"/>
        <v>0</v>
      </c>
      <c r="AP28" s="38"/>
      <c r="AQ28" s="38"/>
      <c r="AR28" s="38"/>
      <c r="AS28" s="38"/>
      <c r="AT28" s="38"/>
      <c r="AU28" s="27">
        <f t="shared" si="2"/>
        <v>0</v>
      </c>
      <c r="AV28" s="28">
        <f t="shared" si="3"/>
        <v>0</v>
      </c>
      <c r="AX28" s="7">
        <v>28</v>
      </c>
      <c r="AY28" s="77">
        <f t="shared" si="4"/>
        <v>0</v>
      </c>
      <c r="AZ28" s="38"/>
      <c r="BA28" s="38"/>
      <c r="BB28" s="38"/>
      <c r="BC28" s="38"/>
      <c r="BD28" s="38">
        <f t="shared" si="5"/>
        <v>0</v>
      </c>
      <c r="BE28" s="38"/>
      <c r="BF28" s="38"/>
      <c r="BG28" s="38"/>
      <c r="BH28" s="38"/>
      <c r="BI28" s="38"/>
      <c r="BJ28" s="27">
        <f t="shared" si="6"/>
        <v>0</v>
      </c>
      <c r="BK28" s="29">
        <f t="shared" si="7"/>
        <v>0</v>
      </c>
      <c r="BN28" s="12">
        <v>13</v>
      </c>
      <c r="BO28" s="77">
        <f t="shared" si="8"/>
        <v>0</v>
      </c>
      <c r="BP28" s="38"/>
      <c r="BQ28" s="38"/>
      <c r="BR28" s="38"/>
      <c r="BS28" s="38"/>
      <c r="BT28" s="38"/>
      <c r="BU28" s="38">
        <f t="shared" si="9"/>
        <v>0</v>
      </c>
      <c r="BV28" s="38"/>
      <c r="BW28" s="38"/>
      <c r="BX28" s="38"/>
      <c r="BY28" s="38"/>
      <c r="BZ28" s="38"/>
      <c r="CA28" s="27">
        <f t="shared" si="10"/>
        <v>0</v>
      </c>
      <c r="CB28" s="28">
        <f t="shared" si="11"/>
        <v>0</v>
      </c>
      <c r="CD28" s="7">
        <v>28</v>
      </c>
      <c r="CE28" s="77">
        <f t="shared" si="12"/>
        <v>0</v>
      </c>
      <c r="CF28" s="38"/>
      <c r="CG28" s="38"/>
      <c r="CH28" s="38"/>
      <c r="CI28" s="38"/>
      <c r="CJ28" s="38">
        <f t="shared" si="13"/>
        <v>0</v>
      </c>
      <c r="CK28" s="38"/>
      <c r="CL28" s="38"/>
      <c r="CM28" s="38"/>
      <c r="CN28" s="38"/>
      <c r="CO28" s="38"/>
      <c r="CP28" s="27">
        <f t="shared" si="14"/>
        <v>0</v>
      </c>
      <c r="CQ28" s="29">
        <f t="shared" si="15"/>
        <v>0</v>
      </c>
    </row>
    <row r="29" spans="1:95" ht="23.4" customHeight="1" x14ac:dyDescent="0.45">
      <c r="B29" s="12">
        <v>14</v>
      </c>
      <c r="C29" s="184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85"/>
      <c r="P29" s="186"/>
      <c r="R29" s="7">
        <v>29</v>
      </c>
      <c r="S29" s="184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85"/>
      <c r="AE29" s="191"/>
      <c r="AH29" s="12">
        <v>14</v>
      </c>
      <c r="AI29" s="77">
        <f t="shared" si="0"/>
        <v>0</v>
      </c>
      <c r="AJ29" s="38"/>
      <c r="AK29" s="38"/>
      <c r="AL29" s="38"/>
      <c r="AM29" s="38"/>
      <c r="AN29" s="38"/>
      <c r="AO29" s="38">
        <f t="shared" si="1"/>
        <v>0</v>
      </c>
      <c r="AP29" s="38"/>
      <c r="AQ29" s="38"/>
      <c r="AR29" s="38"/>
      <c r="AS29" s="38"/>
      <c r="AT29" s="38"/>
      <c r="AU29" s="27">
        <f t="shared" si="2"/>
        <v>0</v>
      </c>
      <c r="AV29" s="28">
        <f t="shared" si="3"/>
        <v>0</v>
      </c>
      <c r="AX29" s="7">
        <v>29</v>
      </c>
      <c r="AY29" s="77">
        <f t="shared" si="4"/>
        <v>0</v>
      </c>
      <c r="AZ29" s="38"/>
      <c r="BA29" s="38"/>
      <c r="BB29" s="38"/>
      <c r="BC29" s="38"/>
      <c r="BD29" s="38">
        <f t="shared" si="5"/>
        <v>0</v>
      </c>
      <c r="BE29" s="38"/>
      <c r="BF29" s="38"/>
      <c r="BG29" s="38"/>
      <c r="BH29" s="38"/>
      <c r="BI29" s="38"/>
      <c r="BJ29" s="27">
        <f t="shared" si="6"/>
        <v>0</v>
      </c>
      <c r="BK29" s="29">
        <f t="shared" si="7"/>
        <v>0</v>
      </c>
      <c r="BN29" s="12">
        <v>14</v>
      </c>
      <c r="BO29" s="77">
        <f t="shared" si="8"/>
        <v>0</v>
      </c>
      <c r="BP29" s="38"/>
      <c r="BQ29" s="38"/>
      <c r="BR29" s="38"/>
      <c r="BS29" s="38"/>
      <c r="BT29" s="38"/>
      <c r="BU29" s="38">
        <f t="shared" si="9"/>
        <v>0</v>
      </c>
      <c r="BV29" s="38"/>
      <c r="BW29" s="38"/>
      <c r="BX29" s="38"/>
      <c r="BY29" s="38"/>
      <c r="BZ29" s="38"/>
      <c r="CA29" s="27">
        <f t="shared" si="10"/>
        <v>0</v>
      </c>
      <c r="CB29" s="28">
        <f t="shared" si="11"/>
        <v>0</v>
      </c>
      <c r="CD29" s="7">
        <v>29</v>
      </c>
      <c r="CE29" s="77">
        <f t="shared" si="12"/>
        <v>0</v>
      </c>
      <c r="CF29" s="38"/>
      <c r="CG29" s="38"/>
      <c r="CH29" s="38"/>
      <c r="CI29" s="38"/>
      <c r="CJ29" s="38">
        <f t="shared" si="13"/>
        <v>0</v>
      </c>
      <c r="CK29" s="38"/>
      <c r="CL29" s="38"/>
      <c r="CM29" s="38"/>
      <c r="CN29" s="38"/>
      <c r="CO29" s="38"/>
      <c r="CP29" s="27">
        <f t="shared" si="14"/>
        <v>0</v>
      </c>
      <c r="CQ29" s="29">
        <f t="shared" si="15"/>
        <v>0</v>
      </c>
    </row>
    <row r="30" spans="1:95" ht="23.4" customHeight="1" thickBot="1" x14ac:dyDescent="0.5">
      <c r="B30" s="13">
        <v>15</v>
      </c>
      <c r="C30" s="187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9"/>
      <c r="P30" s="190"/>
      <c r="Q30" s="14"/>
      <c r="R30" s="15">
        <v>30</v>
      </c>
      <c r="S30" s="187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9"/>
      <c r="AE30" s="192"/>
      <c r="AH30" s="13">
        <v>15</v>
      </c>
      <c r="AI30" s="78">
        <f t="shared" si="0"/>
        <v>0</v>
      </c>
      <c r="AJ30" s="79"/>
      <c r="AK30" s="79"/>
      <c r="AL30" s="79"/>
      <c r="AM30" s="79"/>
      <c r="AN30" s="79"/>
      <c r="AO30" s="79">
        <f t="shared" si="1"/>
        <v>0</v>
      </c>
      <c r="AP30" s="79"/>
      <c r="AQ30" s="79"/>
      <c r="AR30" s="79"/>
      <c r="AS30" s="79"/>
      <c r="AT30" s="79"/>
      <c r="AU30" s="30">
        <f t="shared" si="2"/>
        <v>0</v>
      </c>
      <c r="AV30" s="31">
        <f t="shared" si="3"/>
        <v>0</v>
      </c>
      <c r="AW30" s="14"/>
      <c r="AX30" s="15">
        <v>30</v>
      </c>
      <c r="AY30" s="78">
        <f t="shared" si="4"/>
        <v>0</v>
      </c>
      <c r="AZ30" s="79"/>
      <c r="BA30" s="79"/>
      <c r="BB30" s="79"/>
      <c r="BC30" s="79"/>
      <c r="BD30" s="79">
        <f t="shared" si="5"/>
        <v>0</v>
      </c>
      <c r="BE30" s="79"/>
      <c r="BF30" s="79"/>
      <c r="BG30" s="79"/>
      <c r="BH30" s="79"/>
      <c r="BI30" s="79"/>
      <c r="BJ30" s="30">
        <f t="shared" si="6"/>
        <v>0</v>
      </c>
      <c r="BK30" s="32">
        <f t="shared" si="7"/>
        <v>0</v>
      </c>
      <c r="BN30" s="13">
        <v>15</v>
      </c>
      <c r="BO30" s="78">
        <f t="shared" si="8"/>
        <v>0</v>
      </c>
      <c r="BP30" s="79"/>
      <c r="BQ30" s="79"/>
      <c r="BR30" s="79"/>
      <c r="BS30" s="79"/>
      <c r="BT30" s="79"/>
      <c r="BU30" s="79">
        <f t="shared" si="9"/>
        <v>0</v>
      </c>
      <c r="BV30" s="79"/>
      <c r="BW30" s="79"/>
      <c r="BX30" s="79"/>
      <c r="BY30" s="79"/>
      <c r="BZ30" s="79"/>
      <c r="CA30" s="30">
        <f t="shared" si="10"/>
        <v>0</v>
      </c>
      <c r="CB30" s="31">
        <f t="shared" si="11"/>
        <v>0</v>
      </c>
      <c r="CC30" s="14"/>
      <c r="CD30" s="15">
        <v>30</v>
      </c>
      <c r="CE30" s="78">
        <f t="shared" si="12"/>
        <v>0</v>
      </c>
      <c r="CF30" s="79"/>
      <c r="CG30" s="79"/>
      <c r="CH30" s="79"/>
      <c r="CI30" s="79"/>
      <c r="CJ30" s="79">
        <f t="shared" si="13"/>
        <v>0</v>
      </c>
      <c r="CK30" s="79"/>
      <c r="CL30" s="79"/>
      <c r="CM30" s="79"/>
      <c r="CN30" s="79"/>
      <c r="CO30" s="79"/>
      <c r="CP30" s="30">
        <f t="shared" si="14"/>
        <v>0</v>
      </c>
      <c r="CQ30" s="32">
        <f t="shared" si="15"/>
        <v>0</v>
      </c>
    </row>
    <row r="31" spans="1:95" ht="12.6" customHeight="1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52" t="s">
        <v>45</v>
      </c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2"/>
      <c r="X31" s="2"/>
      <c r="Y31" s="2"/>
      <c r="Z31" s="2"/>
      <c r="AA31" s="2"/>
      <c r="AB31" s="2"/>
      <c r="AC31" s="2"/>
      <c r="AD31" s="2"/>
      <c r="AE31" s="2"/>
      <c r="AF31" s="2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</row>
    <row r="32" spans="1:95" ht="12.6" customHeight="1" thickBot="1" x14ac:dyDescent="0.5">
      <c r="A32" s="34" t="s">
        <v>36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</row>
    <row r="33" spans="1:96" ht="24.6" customHeight="1" thickBot="1" x14ac:dyDescent="0.5">
      <c r="A33" s="35"/>
      <c r="B33" s="153" t="s">
        <v>9</v>
      </c>
      <c r="C33" s="129"/>
      <c r="D33" s="129"/>
      <c r="E33" s="95" t="s">
        <v>37</v>
      </c>
      <c r="F33" s="95"/>
      <c r="G33" s="95"/>
      <c r="H33" s="95"/>
      <c r="I33" s="95"/>
      <c r="J33" s="95"/>
      <c r="K33" s="96"/>
      <c r="L33" s="97" t="s">
        <v>53</v>
      </c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9"/>
      <c r="Z33" s="79" t="s">
        <v>40</v>
      </c>
      <c r="AA33" s="79"/>
      <c r="AB33" s="100"/>
      <c r="AC33" s="100"/>
      <c r="AD33" s="100"/>
      <c r="AE33" s="100"/>
      <c r="AG33" s="23"/>
      <c r="AH33" s="93"/>
      <c r="AI33" s="94"/>
      <c r="AJ33" s="94"/>
      <c r="AK33" s="95"/>
      <c r="AL33" s="95"/>
      <c r="AM33" s="95"/>
      <c r="AN33" s="95"/>
      <c r="AO33" s="95"/>
      <c r="AP33" s="95"/>
      <c r="AQ33" s="96"/>
      <c r="AR33" s="97" t="s">
        <v>53</v>
      </c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9"/>
      <c r="BF33" s="79" t="s">
        <v>40</v>
      </c>
      <c r="BG33" s="79"/>
      <c r="BH33" s="100"/>
      <c r="BI33" s="100"/>
      <c r="BJ33" s="100"/>
      <c r="BK33" s="100"/>
      <c r="BM33" s="23"/>
      <c r="BN33" s="93"/>
      <c r="BO33" s="94"/>
      <c r="BP33" s="94"/>
      <c r="BQ33" s="95"/>
      <c r="BR33" s="95"/>
      <c r="BS33" s="95"/>
      <c r="BT33" s="95"/>
      <c r="BU33" s="95"/>
      <c r="BV33" s="95"/>
      <c r="BW33" s="96"/>
      <c r="BX33" s="97" t="s">
        <v>53</v>
      </c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9"/>
      <c r="CL33" s="79" t="s">
        <v>40</v>
      </c>
      <c r="CM33" s="79"/>
      <c r="CN33" s="100"/>
      <c r="CO33" s="100"/>
      <c r="CP33" s="100"/>
      <c r="CQ33" s="100"/>
    </row>
    <row r="34" spans="1:96" ht="24.6" customHeight="1" x14ac:dyDescent="0.45">
      <c r="A34" s="36" t="s">
        <v>60</v>
      </c>
      <c r="B34" s="70" t="s">
        <v>38</v>
      </c>
      <c r="C34" s="71"/>
      <c r="D34" s="74" t="s">
        <v>41</v>
      </c>
      <c r="E34" s="74"/>
      <c r="F34" s="74"/>
      <c r="G34" s="74"/>
      <c r="H34" s="74"/>
      <c r="I34" s="74"/>
      <c r="J34" s="74"/>
      <c r="K34" s="74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6"/>
      <c r="AB34" s="77" t="s">
        <v>39</v>
      </c>
      <c r="AC34" s="38"/>
      <c r="AD34" s="38"/>
      <c r="AE34" s="38"/>
      <c r="AG34" s="23"/>
      <c r="AH34" s="70" t="s">
        <v>38</v>
      </c>
      <c r="AI34" s="71"/>
      <c r="AJ34" s="74" t="s">
        <v>41</v>
      </c>
      <c r="AK34" s="74"/>
      <c r="AL34" s="74"/>
      <c r="AM34" s="74"/>
      <c r="AN34" s="74"/>
      <c r="AO34" s="74"/>
      <c r="AP34" s="74"/>
      <c r="AQ34" s="74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6"/>
      <c r="BH34" s="77" t="s">
        <v>39</v>
      </c>
      <c r="BI34" s="38"/>
      <c r="BJ34" s="38"/>
      <c r="BK34" s="38"/>
      <c r="BM34" s="23"/>
      <c r="BN34" s="70" t="s">
        <v>38</v>
      </c>
      <c r="BO34" s="71"/>
      <c r="BP34" s="74" t="s">
        <v>41</v>
      </c>
      <c r="BQ34" s="74"/>
      <c r="BR34" s="74"/>
      <c r="BS34" s="74"/>
      <c r="BT34" s="74"/>
      <c r="BU34" s="74"/>
      <c r="BV34" s="74"/>
      <c r="BW34" s="74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6"/>
      <c r="CN34" s="77" t="s">
        <v>39</v>
      </c>
      <c r="CO34" s="38"/>
      <c r="CP34" s="38"/>
      <c r="CQ34" s="38"/>
    </row>
    <row r="35" spans="1:96" ht="24.6" customHeight="1" thickBot="1" x14ac:dyDescent="0.5">
      <c r="A35" s="36"/>
      <c r="B35" s="72"/>
      <c r="C35" s="73"/>
      <c r="D35" s="74" t="s">
        <v>42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80"/>
      <c r="AB35" s="78"/>
      <c r="AC35" s="79"/>
      <c r="AD35" s="79"/>
      <c r="AE35" s="79"/>
      <c r="AG35" s="23"/>
      <c r="AH35" s="72"/>
      <c r="AI35" s="73"/>
      <c r="AJ35" s="74" t="s">
        <v>42</v>
      </c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80"/>
      <c r="BH35" s="78"/>
      <c r="BI35" s="79"/>
      <c r="BJ35" s="79"/>
      <c r="BK35" s="79"/>
      <c r="BM35" s="23"/>
      <c r="BN35" s="72"/>
      <c r="BO35" s="73"/>
      <c r="BP35" s="74" t="s">
        <v>42</v>
      </c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80"/>
      <c r="CN35" s="78"/>
      <c r="CO35" s="79"/>
      <c r="CP35" s="79"/>
      <c r="CQ35" s="79"/>
    </row>
    <row r="36" spans="1:96" ht="37.200000000000003" customHeight="1" thickBot="1" x14ac:dyDescent="0.5">
      <c r="A36" s="36"/>
      <c r="B36" s="81" t="s">
        <v>43</v>
      </c>
      <c r="C36" s="82"/>
      <c r="D36" s="83" t="s">
        <v>44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4"/>
      <c r="P36" s="84"/>
      <c r="Q36" s="85"/>
      <c r="R36" s="86" t="s">
        <v>51</v>
      </c>
      <c r="S36" s="87"/>
      <c r="T36" s="87"/>
      <c r="U36" s="87"/>
      <c r="V36" s="88">
        <f>X13</f>
        <v>0</v>
      </c>
      <c r="W36" s="89"/>
      <c r="X36" s="89"/>
      <c r="Y36" s="89"/>
      <c r="Z36" s="89"/>
      <c r="AA36" s="89"/>
      <c r="AB36" s="89"/>
      <c r="AC36" s="90"/>
      <c r="AD36" s="91" t="s">
        <v>30</v>
      </c>
      <c r="AE36" s="92"/>
      <c r="AF36" s="21"/>
      <c r="AG36" s="23"/>
      <c r="AH36" s="81" t="s">
        <v>43</v>
      </c>
      <c r="AI36" s="82"/>
      <c r="AJ36" s="83" t="s">
        <v>44</v>
      </c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4"/>
      <c r="AV36" s="84"/>
      <c r="AW36" s="85"/>
      <c r="AX36" s="86" t="s">
        <v>51</v>
      </c>
      <c r="AY36" s="87"/>
      <c r="AZ36" s="87"/>
      <c r="BA36" s="87"/>
      <c r="BB36" s="88">
        <f>BD13</f>
        <v>0</v>
      </c>
      <c r="BC36" s="89"/>
      <c r="BD36" s="89"/>
      <c r="BE36" s="89"/>
      <c r="BF36" s="89"/>
      <c r="BG36" s="89"/>
      <c r="BH36" s="89"/>
      <c r="BI36" s="90"/>
      <c r="BJ36" s="91" t="s">
        <v>30</v>
      </c>
      <c r="BK36" s="92"/>
      <c r="BL36" s="21"/>
      <c r="BM36" s="23"/>
      <c r="BN36" s="81" t="s">
        <v>43</v>
      </c>
      <c r="BO36" s="82"/>
      <c r="BP36" s="83" t="s">
        <v>44</v>
      </c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4"/>
      <c r="CB36" s="84"/>
      <c r="CC36" s="85"/>
      <c r="CD36" s="86" t="s">
        <v>51</v>
      </c>
      <c r="CE36" s="87"/>
      <c r="CF36" s="87"/>
      <c r="CG36" s="87"/>
      <c r="CH36" s="88">
        <f>CJ13</f>
        <v>0</v>
      </c>
      <c r="CI36" s="89"/>
      <c r="CJ36" s="89"/>
      <c r="CK36" s="89"/>
      <c r="CL36" s="89"/>
      <c r="CM36" s="89"/>
      <c r="CN36" s="89"/>
      <c r="CO36" s="90"/>
      <c r="CP36" s="91" t="s">
        <v>30</v>
      </c>
      <c r="CQ36" s="92"/>
      <c r="CR36" s="21"/>
    </row>
    <row r="37" spans="1:96" ht="18" customHeight="1" x14ac:dyDescent="0.45">
      <c r="A37" s="23"/>
      <c r="B37" s="56" t="s">
        <v>46</v>
      </c>
      <c r="C37" s="56"/>
      <c r="D37" s="59" t="s">
        <v>11</v>
      </c>
      <c r="E37" s="60"/>
      <c r="F37" s="60"/>
      <c r="G37" s="193"/>
      <c r="H37" s="193"/>
      <c r="I37" s="193"/>
      <c r="J37" s="193"/>
      <c r="K37" s="193"/>
      <c r="L37" s="193"/>
      <c r="M37" s="193"/>
      <c r="N37" s="194"/>
      <c r="O37" s="62">
        <f>T13</f>
        <v>0</v>
      </c>
      <c r="P37" s="63"/>
      <c r="Q37" s="24"/>
      <c r="R37" s="66" t="s">
        <v>52</v>
      </c>
      <c r="S37" s="67"/>
      <c r="T37" s="37"/>
      <c r="U37" s="37"/>
      <c r="V37" s="37"/>
      <c r="W37" s="37"/>
      <c r="X37" s="37"/>
      <c r="Y37" s="37"/>
      <c r="AC37" s="39" t="s">
        <v>54</v>
      </c>
      <c r="AD37" s="37"/>
      <c r="AE37" s="37"/>
      <c r="AG37" s="23"/>
      <c r="AH37" s="56" t="s">
        <v>46</v>
      </c>
      <c r="AI37" s="56"/>
      <c r="AJ37" s="59" t="s">
        <v>11</v>
      </c>
      <c r="AK37" s="60"/>
      <c r="AL37" s="60"/>
      <c r="AM37" s="51">
        <f>G37</f>
        <v>0</v>
      </c>
      <c r="AN37" s="51"/>
      <c r="AO37" s="51"/>
      <c r="AP37" s="51"/>
      <c r="AQ37" s="51"/>
      <c r="AR37" s="51"/>
      <c r="AS37" s="51"/>
      <c r="AT37" s="61"/>
      <c r="AU37" s="62">
        <f>AZ13</f>
        <v>0</v>
      </c>
      <c r="AV37" s="63"/>
      <c r="AW37" s="24"/>
      <c r="AX37" s="66" t="s">
        <v>52</v>
      </c>
      <c r="AY37" s="67"/>
      <c r="AZ37" s="37"/>
      <c r="BA37" s="37"/>
      <c r="BB37" s="37"/>
      <c r="BC37" s="37"/>
      <c r="BD37" s="37"/>
      <c r="BE37" s="37"/>
      <c r="BI37" s="39" t="s">
        <v>54</v>
      </c>
      <c r="BJ37" s="37"/>
      <c r="BK37" s="37"/>
      <c r="BM37" s="23"/>
      <c r="BN37" s="56" t="s">
        <v>46</v>
      </c>
      <c r="BO37" s="56"/>
      <c r="BP37" s="59" t="s">
        <v>11</v>
      </c>
      <c r="BQ37" s="60"/>
      <c r="BR37" s="60"/>
      <c r="BS37" s="51">
        <f>AM37</f>
        <v>0</v>
      </c>
      <c r="BT37" s="51"/>
      <c r="BU37" s="51"/>
      <c r="BV37" s="51"/>
      <c r="BW37" s="51"/>
      <c r="BX37" s="51"/>
      <c r="BY37" s="51"/>
      <c r="BZ37" s="61"/>
      <c r="CA37" s="62">
        <f>CF13</f>
        <v>0</v>
      </c>
      <c r="CB37" s="63"/>
      <c r="CC37" s="24"/>
      <c r="CD37" s="66" t="s">
        <v>52</v>
      </c>
      <c r="CE37" s="67"/>
      <c r="CF37" s="37"/>
      <c r="CG37" s="37"/>
      <c r="CH37" s="37"/>
      <c r="CI37" s="37"/>
      <c r="CJ37" s="37"/>
      <c r="CK37" s="37"/>
      <c r="CO37" s="39" t="s">
        <v>54</v>
      </c>
      <c r="CP37" s="37"/>
      <c r="CQ37" s="37"/>
    </row>
    <row r="38" spans="1:96" ht="26.4" customHeight="1" x14ac:dyDescent="0.45">
      <c r="A38" s="23"/>
      <c r="B38" s="57"/>
      <c r="C38" s="57"/>
      <c r="D38" s="41" t="s">
        <v>23</v>
      </c>
      <c r="E38" s="42"/>
      <c r="F38" s="42"/>
      <c r="G38" s="195"/>
      <c r="H38" s="195"/>
      <c r="I38" s="195"/>
      <c r="J38" s="195"/>
      <c r="K38" s="195"/>
      <c r="L38" s="195"/>
      <c r="M38" s="195"/>
      <c r="N38" s="196"/>
      <c r="O38" s="64"/>
      <c r="P38" s="65"/>
      <c r="Q38" s="23"/>
      <c r="R38" s="68"/>
      <c r="S38" s="69"/>
      <c r="T38" s="38"/>
      <c r="U38" s="38"/>
      <c r="V38" s="38"/>
      <c r="W38" s="38"/>
      <c r="X38" s="38"/>
      <c r="Y38" s="38"/>
      <c r="AC38" s="40"/>
      <c r="AD38" s="38"/>
      <c r="AE38" s="38"/>
      <c r="AG38" s="23"/>
      <c r="AH38" s="57"/>
      <c r="AI38" s="57"/>
      <c r="AJ38" s="41" t="s">
        <v>23</v>
      </c>
      <c r="AK38" s="42"/>
      <c r="AL38" s="42"/>
      <c r="AM38" s="43">
        <f>G38</f>
        <v>0</v>
      </c>
      <c r="AN38" s="43"/>
      <c r="AO38" s="43"/>
      <c r="AP38" s="43"/>
      <c r="AQ38" s="43"/>
      <c r="AR38" s="43"/>
      <c r="AS38" s="43"/>
      <c r="AT38" s="44"/>
      <c r="AU38" s="64"/>
      <c r="AV38" s="65"/>
      <c r="AW38" s="23"/>
      <c r="AX38" s="68"/>
      <c r="AY38" s="69"/>
      <c r="AZ38" s="38"/>
      <c r="BA38" s="38"/>
      <c r="BB38" s="38"/>
      <c r="BC38" s="38"/>
      <c r="BD38" s="38"/>
      <c r="BE38" s="38"/>
      <c r="BI38" s="40"/>
      <c r="BJ38" s="38"/>
      <c r="BK38" s="38"/>
      <c r="BM38" s="23"/>
      <c r="BN38" s="57"/>
      <c r="BO38" s="57"/>
      <c r="BP38" s="41" t="s">
        <v>23</v>
      </c>
      <c r="BQ38" s="42"/>
      <c r="BR38" s="42"/>
      <c r="BS38" s="43">
        <f>AM38</f>
        <v>0</v>
      </c>
      <c r="BT38" s="43"/>
      <c r="BU38" s="43"/>
      <c r="BV38" s="43"/>
      <c r="BW38" s="43"/>
      <c r="BX38" s="43"/>
      <c r="BY38" s="43"/>
      <c r="BZ38" s="44"/>
      <c r="CA38" s="64"/>
      <c r="CB38" s="65"/>
      <c r="CC38" s="23"/>
      <c r="CD38" s="68"/>
      <c r="CE38" s="69"/>
      <c r="CF38" s="38"/>
      <c r="CG38" s="38"/>
      <c r="CH38" s="38"/>
      <c r="CI38" s="38"/>
      <c r="CJ38" s="38"/>
      <c r="CK38" s="38"/>
      <c r="CO38" s="40"/>
      <c r="CP38" s="38"/>
      <c r="CQ38" s="38"/>
    </row>
    <row r="39" spans="1:96" ht="41.4" customHeight="1" x14ac:dyDescent="0.45">
      <c r="A39" s="23"/>
      <c r="B39" s="57"/>
      <c r="C39" s="57"/>
      <c r="D39" s="45" t="s">
        <v>48</v>
      </c>
      <c r="E39" s="46"/>
      <c r="F39" s="46"/>
      <c r="G39" s="47">
        <f>G11</f>
        <v>0</v>
      </c>
      <c r="H39" s="47"/>
      <c r="I39" s="47"/>
      <c r="J39" s="47"/>
      <c r="K39" s="47"/>
      <c r="L39" s="47"/>
      <c r="M39" s="47"/>
      <c r="N39" s="48"/>
      <c r="O39" s="18"/>
      <c r="P39" t="s">
        <v>47</v>
      </c>
      <c r="Q39" s="23"/>
      <c r="R39" s="68"/>
      <c r="S39" s="69"/>
      <c r="T39" s="38"/>
      <c r="U39" s="38"/>
      <c r="V39" s="38"/>
      <c r="W39" s="38"/>
      <c r="X39" s="38"/>
      <c r="Y39" s="38"/>
      <c r="AC39" s="20" t="s">
        <v>55</v>
      </c>
      <c r="AD39" s="38"/>
      <c r="AE39" s="38"/>
      <c r="AG39" s="23"/>
      <c r="AH39" s="57"/>
      <c r="AI39" s="57"/>
      <c r="AJ39" s="45" t="s">
        <v>48</v>
      </c>
      <c r="AK39" s="46"/>
      <c r="AL39" s="46"/>
      <c r="AM39" s="47">
        <f>AM11</f>
        <v>0</v>
      </c>
      <c r="AN39" s="47"/>
      <c r="AO39" s="47"/>
      <c r="AP39" s="47"/>
      <c r="AQ39" s="47"/>
      <c r="AR39" s="47"/>
      <c r="AS39" s="47"/>
      <c r="AT39" s="48"/>
      <c r="AU39" s="18"/>
      <c r="AV39" t="s">
        <v>47</v>
      </c>
      <c r="AW39" s="23"/>
      <c r="AX39" s="68"/>
      <c r="AY39" s="69"/>
      <c r="AZ39" s="38"/>
      <c r="BA39" s="38"/>
      <c r="BB39" s="38"/>
      <c r="BC39" s="38"/>
      <c r="BD39" s="38"/>
      <c r="BE39" s="38"/>
      <c r="BI39" s="20" t="s">
        <v>55</v>
      </c>
      <c r="BJ39" s="38"/>
      <c r="BK39" s="38"/>
      <c r="BM39" s="23"/>
      <c r="BN39" s="57"/>
      <c r="BO39" s="57"/>
      <c r="BP39" s="45" t="s">
        <v>48</v>
      </c>
      <c r="BQ39" s="46"/>
      <c r="BR39" s="46"/>
      <c r="BS39" s="47">
        <f>BS11</f>
        <v>0</v>
      </c>
      <c r="BT39" s="47"/>
      <c r="BU39" s="47"/>
      <c r="BV39" s="47"/>
      <c r="BW39" s="47"/>
      <c r="BX39" s="47"/>
      <c r="BY39" s="47"/>
      <c r="BZ39" s="48"/>
      <c r="CA39" s="18"/>
      <c r="CB39" t="s">
        <v>47</v>
      </c>
      <c r="CC39" s="23"/>
      <c r="CD39" s="68"/>
      <c r="CE39" s="69"/>
      <c r="CF39" s="38"/>
      <c r="CG39" s="38"/>
      <c r="CH39" s="38"/>
      <c r="CI39" s="38"/>
      <c r="CJ39" s="38"/>
      <c r="CK39" s="38"/>
      <c r="CO39" s="20" t="s">
        <v>55</v>
      </c>
      <c r="CP39" s="38"/>
      <c r="CQ39" s="38"/>
    </row>
    <row r="40" spans="1:96" ht="18" customHeight="1" x14ac:dyDescent="0.45">
      <c r="A40" s="23"/>
      <c r="B40" s="57"/>
      <c r="C40" s="57"/>
      <c r="D40" s="49" t="s">
        <v>49</v>
      </c>
      <c r="E40" s="50"/>
      <c r="F40" s="50"/>
      <c r="G40" s="50"/>
      <c r="H40" s="50"/>
      <c r="I40" s="50"/>
      <c r="J40" s="51" t="s">
        <v>50</v>
      </c>
      <c r="K40" s="51"/>
      <c r="L40" s="193"/>
      <c r="M40" s="193"/>
      <c r="N40" s="193"/>
      <c r="O40" s="193"/>
      <c r="P40" s="193"/>
      <c r="Q40" s="24"/>
      <c r="R40" s="68"/>
      <c r="S40" s="69"/>
      <c r="T40" s="38"/>
      <c r="U40" s="38"/>
      <c r="V40" s="38"/>
      <c r="W40" s="38"/>
      <c r="X40" s="38"/>
      <c r="Y40" s="38"/>
      <c r="AC40" s="52" t="s">
        <v>56</v>
      </c>
      <c r="AD40" s="38"/>
      <c r="AE40" s="38"/>
      <c r="AG40" s="23"/>
      <c r="AH40" s="57"/>
      <c r="AI40" s="57"/>
      <c r="AJ40" s="49" t="s">
        <v>49</v>
      </c>
      <c r="AK40" s="50"/>
      <c r="AL40" s="50"/>
      <c r="AM40" s="50"/>
      <c r="AN40" s="50"/>
      <c r="AO40" s="50"/>
      <c r="AP40" s="51" t="s">
        <v>50</v>
      </c>
      <c r="AQ40" s="51"/>
      <c r="AR40" s="51">
        <f>L40</f>
        <v>0</v>
      </c>
      <c r="AS40" s="51"/>
      <c r="AT40" s="51"/>
      <c r="AU40" s="51"/>
      <c r="AV40" s="51"/>
      <c r="AW40" s="24"/>
      <c r="AX40" s="68"/>
      <c r="AY40" s="69"/>
      <c r="AZ40" s="38"/>
      <c r="BA40" s="38"/>
      <c r="BB40" s="38"/>
      <c r="BC40" s="38"/>
      <c r="BD40" s="38"/>
      <c r="BE40" s="38"/>
      <c r="BI40" s="52" t="s">
        <v>56</v>
      </c>
      <c r="BJ40" s="38"/>
      <c r="BK40" s="38"/>
      <c r="BM40" s="23"/>
      <c r="BN40" s="57"/>
      <c r="BO40" s="57"/>
      <c r="BP40" s="49" t="s">
        <v>49</v>
      </c>
      <c r="BQ40" s="50"/>
      <c r="BR40" s="50"/>
      <c r="BS40" s="50"/>
      <c r="BT40" s="50"/>
      <c r="BU40" s="50"/>
      <c r="BV40" s="51" t="s">
        <v>50</v>
      </c>
      <c r="BW40" s="51"/>
      <c r="BX40" s="51">
        <f>AR40</f>
        <v>0</v>
      </c>
      <c r="BY40" s="51"/>
      <c r="BZ40" s="51"/>
      <c r="CA40" s="51"/>
      <c r="CB40" s="51"/>
      <c r="CC40" s="24"/>
      <c r="CD40" s="68"/>
      <c r="CE40" s="69"/>
      <c r="CF40" s="38"/>
      <c r="CG40" s="38"/>
      <c r="CH40" s="38"/>
      <c r="CI40" s="38"/>
      <c r="CJ40" s="38"/>
      <c r="CK40" s="38"/>
      <c r="CO40" s="52" t="s">
        <v>56</v>
      </c>
      <c r="CP40" s="38"/>
      <c r="CQ40" s="38"/>
    </row>
    <row r="41" spans="1:96" ht="23.4" customHeight="1" thickBot="1" x14ac:dyDescent="0.5">
      <c r="A41" s="23"/>
      <c r="B41" s="58"/>
      <c r="C41" s="58"/>
      <c r="D41" s="197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9"/>
      <c r="R41" s="68"/>
      <c r="S41" s="69"/>
      <c r="T41" s="38"/>
      <c r="U41" s="38"/>
      <c r="V41" s="38"/>
      <c r="W41" s="38"/>
      <c r="X41" s="38"/>
      <c r="Y41" s="38"/>
      <c r="AC41" s="52"/>
      <c r="AD41" s="38"/>
      <c r="AE41" s="38"/>
      <c r="AG41" s="23"/>
      <c r="AH41" s="58"/>
      <c r="AI41" s="58"/>
      <c r="AJ41" s="53">
        <f>D41</f>
        <v>0</v>
      </c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5"/>
      <c r="AX41" s="68"/>
      <c r="AY41" s="69"/>
      <c r="AZ41" s="38"/>
      <c r="BA41" s="38"/>
      <c r="BB41" s="38"/>
      <c r="BC41" s="38"/>
      <c r="BD41" s="38"/>
      <c r="BE41" s="38"/>
      <c r="BI41" s="52"/>
      <c r="BJ41" s="38"/>
      <c r="BK41" s="38"/>
      <c r="BM41" s="23"/>
      <c r="BN41" s="58"/>
      <c r="BO41" s="58"/>
      <c r="BP41" s="53">
        <f>AJ41</f>
        <v>0</v>
      </c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5"/>
      <c r="CD41" s="68"/>
      <c r="CE41" s="69"/>
      <c r="CF41" s="38"/>
      <c r="CG41" s="38"/>
      <c r="CH41" s="38"/>
      <c r="CI41" s="38"/>
      <c r="CJ41" s="38"/>
      <c r="CK41" s="38"/>
      <c r="CO41" s="52"/>
      <c r="CP41" s="38"/>
      <c r="CQ41" s="38"/>
    </row>
  </sheetData>
  <sheetProtection algorithmName="SHA-512" hashValue="7ECnMUB+3Bd+kjy+tB6LWTvgFNUAcXzE767oYHxs4Kx2q2c/g+tgcUnXO6JDgbtmrlpnIWbGBZs1328IfBAH9g==" saltValue="B4Auz76Li+nqEsZQd94WRw==" spinCount="100000" sheet="1" objects="1" scenarios="1"/>
  <mergeCells count="405">
    <mergeCell ref="C26:H26"/>
    <mergeCell ref="C27:H27"/>
    <mergeCell ref="C28:H28"/>
    <mergeCell ref="C29:H29"/>
    <mergeCell ref="C30:H30"/>
    <mergeCell ref="A2:A3"/>
    <mergeCell ref="A5:A6"/>
    <mergeCell ref="B33:D33"/>
    <mergeCell ref="B13:E13"/>
    <mergeCell ref="B3:B7"/>
    <mergeCell ref="C3:C5"/>
    <mergeCell ref="B10:F10"/>
    <mergeCell ref="F13:G13"/>
    <mergeCell ref="B15:H15"/>
    <mergeCell ref="C17:H17"/>
    <mergeCell ref="C18:H18"/>
    <mergeCell ref="C19:H19"/>
    <mergeCell ref="C20:H20"/>
    <mergeCell ref="C21:H21"/>
    <mergeCell ref="C22:H22"/>
    <mergeCell ref="C23:H23"/>
    <mergeCell ref="C24:H24"/>
    <mergeCell ref="C25:H25"/>
    <mergeCell ref="H13:I13"/>
    <mergeCell ref="N6:N7"/>
    <mergeCell ref="B8:K8"/>
    <mergeCell ref="G10:Q10"/>
    <mergeCell ref="O8:X8"/>
    <mergeCell ref="D7:M7"/>
    <mergeCell ref="D6:M6"/>
    <mergeCell ref="O6:V7"/>
    <mergeCell ref="C16:H16"/>
    <mergeCell ref="I30:N30"/>
    <mergeCell ref="I21:N21"/>
    <mergeCell ref="I22:N22"/>
    <mergeCell ref="I23:N23"/>
    <mergeCell ref="I24:N24"/>
    <mergeCell ref="I25:N25"/>
    <mergeCell ref="I16:N16"/>
    <mergeCell ref="I17:N17"/>
    <mergeCell ref="I18:N18"/>
    <mergeCell ref="I19:N19"/>
    <mergeCell ref="I20:N20"/>
    <mergeCell ref="I15:N15"/>
    <mergeCell ref="R15:W15"/>
    <mergeCell ref="X15:AC15"/>
    <mergeCell ref="S16:W16"/>
    <mergeCell ref="X16:AC16"/>
    <mergeCell ref="I26:N26"/>
    <mergeCell ref="I27:N27"/>
    <mergeCell ref="I28:N28"/>
    <mergeCell ref="I29:N29"/>
    <mergeCell ref="X21:AC21"/>
    <mergeCell ref="S22:W22"/>
    <mergeCell ref="X22:AC22"/>
    <mergeCell ref="S17:W17"/>
    <mergeCell ref="X17:AC17"/>
    <mergeCell ref="S18:W18"/>
    <mergeCell ref="X18:AC18"/>
    <mergeCell ref="S19:W19"/>
    <mergeCell ref="X19:AC19"/>
    <mergeCell ref="X10:AB11"/>
    <mergeCell ref="U10:W11"/>
    <mergeCell ref="B11:F12"/>
    <mergeCell ref="G11:Q12"/>
    <mergeCell ref="S29:W29"/>
    <mergeCell ref="X29:AC29"/>
    <mergeCell ref="S30:W30"/>
    <mergeCell ref="X30:AC30"/>
    <mergeCell ref="R10:T12"/>
    <mergeCell ref="S26:W26"/>
    <mergeCell ref="X26:AC26"/>
    <mergeCell ref="S27:W27"/>
    <mergeCell ref="X27:AC27"/>
    <mergeCell ref="S28:W28"/>
    <mergeCell ref="X28:AC28"/>
    <mergeCell ref="S23:W23"/>
    <mergeCell ref="X23:AC23"/>
    <mergeCell ref="S24:W24"/>
    <mergeCell ref="X24:AC24"/>
    <mergeCell ref="S25:W25"/>
    <mergeCell ref="X25:AC25"/>
    <mergeCell ref="S20:W20"/>
    <mergeCell ref="X20:AC20"/>
    <mergeCell ref="S21:W21"/>
    <mergeCell ref="C2:P2"/>
    <mergeCell ref="A1:AF1"/>
    <mergeCell ref="E33:K33"/>
    <mergeCell ref="Z33:AA33"/>
    <mergeCell ref="AB34:AE35"/>
    <mergeCell ref="AB33:AE33"/>
    <mergeCell ref="B34:C35"/>
    <mergeCell ref="D34:AA34"/>
    <mergeCell ref="D35:AA35"/>
    <mergeCell ref="X13:AB13"/>
    <mergeCell ref="L8:N8"/>
    <mergeCell ref="Y8:AA8"/>
    <mergeCell ref="J3:V3"/>
    <mergeCell ref="E3:I3"/>
    <mergeCell ref="E4:V4"/>
    <mergeCell ref="D5:V5"/>
    <mergeCell ref="AD10:AE12"/>
    <mergeCell ref="AC10:AC12"/>
    <mergeCell ref="B14:AE14"/>
    <mergeCell ref="N13:R13"/>
    <mergeCell ref="T13:U13"/>
    <mergeCell ref="AC13:AE13"/>
    <mergeCell ref="U12:W12"/>
    <mergeCell ref="X12:AB12"/>
    <mergeCell ref="J40:K40"/>
    <mergeCell ref="D41:Q41"/>
    <mergeCell ref="L40:P40"/>
    <mergeCell ref="D40:I40"/>
    <mergeCell ref="B36:C36"/>
    <mergeCell ref="D36:Q36"/>
    <mergeCell ref="L31:V32"/>
    <mergeCell ref="B37:C41"/>
    <mergeCell ref="D37:F37"/>
    <mergeCell ref="O37:P38"/>
    <mergeCell ref="D38:F38"/>
    <mergeCell ref="D39:F39"/>
    <mergeCell ref="G37:N37"/>
    <mergeCell ref="G38:N38"/>
    <mergeCell ref="G39:N39"/>
    <mergeCell ref="R37:S41"/>
    <mergeCell ref="T37:Y41"/>
    <mergeCell ref="L33:Y33"/>
    <mergeCell ref="AD37:AE38"/>
    <mergeCell ref="AD39:AE39"/>
    <mergeCell ref="AD40:AE41"/>
    <mergeCell ref="AC37:AC38"/>
    <mergeCell ref="AC40:AC41"/>
    <mergeCell ref="V36:AC36"/>
    <mergeCell ref="AD36:AE36"/>
    <mergeCell ref="R36:U36"/>
    <mergeCell ref="AG1:BL1"/>
    <mergeCell ref="AG2:AG3"/>
    <mergeCell ref="AI2:AV2"/>
    <mergeCell ref="AH3:AH7"/>
    <mergeCell ref="AI3:AI5"/>
    <mergeCell ref="AK3:AO3"/>
    <mergeCell ref="AP3:BB3"/>
    <mergeCell ref="AK4:BB4"/>
    <mergeCell ref="AG5:AG6"/>
    <mergeCell ref="AJ5:BB5"/>
    <mergeCell ref="AJ6:AS6"/>
    <mergeCell ref="AT6:AT7"/>
    <mergeCell ref="AU6:BB7"/>
    <mergeCell ref="AJ7:AS7"/>
    <mergeCell ref="BI10:BI12"/>
    <mergeCell ref="BJ10:BK12"/>
    <mergeCell ref="AH11:AL12"/>
    <mergeCell ref="AM11:AW12"/>
    <mergeCell ref="BA12:BC12"/>
    <mergeCell ref="BD12:BH12"/>
    <mergeCell ref="AH8:AQ8"/>
    <mergeCell ref="AR8:AT8"/>
    <mergeCell ref="AU8:BD8"/>
    <mergeCell ref="BE8:BG8"/>
    <mergeCell ref="AH10:AL10"/>
    <mergeCell ref="AM10:AW10"/>
    <mergeCell ref="AX10:AZ12"/>
    <mergeCell ref="BA10:BC11"/>
    <mergeCell ref="BD10:BH11"/>
    <mergeCell ref="AI16:AN16"/>
    <mergeCell ref="AO16:AT16"/>
    <mergeCell ref="AY16:BC16"/>
    <mergeCell ref="BD16:BI16"/>
    <mergeCell ref="AI17:AN17"/>
    <mergeCell ref="AO17:AT17"/>
    <mergeCell ref="AY17:BC17"/>
    <mergeCell ref="BD17:BI17"/>
    <mergeCell ref="BD13:BH13"/>
    <mergeCell ref="BI13:BK13"/>
    <mergeCell ref="AH14:BK14"/>
    <mergeCell ref="AH15:AN15"/>
    <mergeCell ref="AO15:AT15"/>
    <mergeCell ref="AX15:BC15"/>
    <mergeCell ref="BD15:BI15"/>
    <mergeCell ref="AH13:AK13"/>
    <mergeCell ref="AL13:AM13"/>
    <mergeCell ref="AN13:AO13"/>
    <mergeCell ref="AT13:AX13"/>
    <mergeCell ref="AZ13:BA13"/>
    <mergeCell ref="AI20:AN20"/>
    <mergeCell ref="AO20:AT20"/>
    <mergeCell ref="AY20:BC20"/>
    <mergeCell ref="BD20:BI20"/>
    <mergeCell ref="AI21:AN21"/>
    <mergeCell ref="AO21:AT21"/>
    <mergeCell ref="AY21:BC21"/>
    <mergeCell ref="BD21:BI21"/>
    <mergeCell ref="AI18:AN18"/>
    <mergeCell ref="AO18:AT18"/>
    <mergeCell ref="AY18:BC18"/>
    <mergeCell ref="BD18:BI18"/>
    <mergeCell ref="AI19:AN19"/>
    <mergeCell ref="AO19:AT19"/>
    <mergeCell ref="AY19:BC19"/>
    <mergeCell ref="BD19:BI19"/>
    <mergeCell ref="AI24:AN24"/>
    <mergeCell ref="AO24:AT24"/>
    <mergeCell ref="AY24:BC24"/>
    <mergeCell ref="BD24:BI24"/>
    <mergeCell ref="AI25:AN25"/>
    <mergeCell ref="AO25:AT25"/>
    <mergeCell ref="AY25:BC25"/>
    <mergeCell ref="BD25:BI25"/>
    <mergeCell ref="AI22:AN22"/>
    <mergeCell ref="AO22:AT22"/>
    <mergeCell ref="AY22:BC22"/>
    <mergeCell ref="BD22:BI22"/>
    <mergeCell ref="AI23:AN23"/>
    <mergeCell ref="AO23:AT23"/>
    <mergeCell ref="AY23:BC23"/>
    <mergeCell ref="BD23:BI23"/>
    <mergeCell ref="AI28:AN28"/>
    <mergeCell ref="AO28:AT28"/>
    <mergeCell ref="AY28:BC28"/>
    <mergeCell ref="BD28:BI28"/>
    <mergeCell ref="AI29:AN29"/>
    <mergeCell ref="AO29:AT29"/>
    <mergeCell ref="AY29:BC29"/>
    <mergeCell ref="BD29:BI29"/>
    <mergeCell ref="AI26:AN26"/>
    <mergeCell ref="AO26:AT26"/>
    <mergeCell ref="AY26:BC26"/>
    <mergeCell ref="BD26:BI26"/>
    <mergeCell ref="AI27:AN27"/>
    <mergeCell ref="AO27:AT27"/>
    <mergeCell ref="AY27:BC27"/>
    <mergeCell ref="BD27:BI27"/>
    <mergeCell ref="AH33:AJ33"/>
    <mergeCell ref="AK33:AQ33"/>
    <mergeCell ref="AR33:BE33"/>
    <mergeCell ref="BF33:BG33"/>
    <mergeCell ref="BH33:BK33"/>
    <mergeCell ref="AI30:AN30"/>
    <mergeCell ref="AO30:AT30"/>
    <mergeCell ref="AY30:BC30"/>
    <mergeCell ref="BD30:BI30"/>
    <mergeCell ref="AH37:AI41"/>
    <mergeCell ref="AJ37:AL37"/>
    <mergeCell ref="AM37:AT37"/>
    <mergeCell ref="AU37:AV38"/>
    <mergeCell ref="AX37:AY41"/>
    <mergeCell ref="AH34:AI35"/>
    <mergeCell ref="AJ34:BG34"/>
    <mergeCell ref="BH34:BK35"/>
    <mergeCell ref="AJ35:BG35"/>
    <mergeCell ref="AH36:AI36"/>
    <mergeCell ref="AJ36:AW36"/>
    <mergeCell ref="AX36:BA36"/>
    <mergeCell ref="BJ36:BK36"/>
    <mergeCell ref="BB36:BI36"/>
    <mergeCell ref="AZ37:BE41"/>
    <mergeCell ref="BI37:BI38"/>
    <mergeCell ref="BJ37:BK38"/>
    <mergeCell ref="AJ38:AL38"/>
    <mergeCell ref="AM38:AT38"/>
    <mergeCell ref="AJ39:AL39"/>
    <mergeCell ref="AM39:AT39"/>
    <mergeCell ref="BJ39:BK39"/>
    <mergeCell ref="AJ40:AO40"/>
    <mergeCell ref="AP40:AQ40"/>
    <mergeCell ref="AR40:AV40"/>
    <mergeCell ref="BI40:BI41"/>
    <mergeCell ref="BJ40:BK41"/>
    <mergeCell ref="AJ41:AW41"/>
    <mergeCell ref="BM1:CR1"/>
    <mergeCell ref="BM2:BM3"/>
    <mergeCell ref="BO2:CB2"/>
    <mergeCell ref="BN3:BN7"/>
    <mergeCell ref="BO3:BO5"/>
    <mergeCell ref="BQ3:BU3"/>
    <mergeCell ref="BV3:CH3"/>
    <mergeCell ref="BQ4:CH4"/>
    <mergeCell ref="BP5:CH5"/>
    <mergeCell ref="BP6:BY6"/>
    <mergeCell ref="BZ6:BZ7"/>
    <mergeCell ref="CA6:CH7"/>
    <mergeCell ref="BP7:BY7"/>
    <mergeCell ref="BM5:BM7"/>
    <mergeCell ref="CO10:CO12"/>
    <mergeCell ref="CP10:CQ12"/>
    <mergeCell ref="BN11:BR12"/>
    <mergeCell ref="BS11:CC12"/>
    <mergeCell ref="CG12:CI12"/>
    <mergeCell ref="CJ12:CN12"/>
    <mergeCell ref="BN8:BW8"/>
    <mergeCell ref="BX8:BZ8"/>
    <mergeCell ref="CA8:CJ8"/>
    <mergeCell ref="CK8:CM8"/>
    <mergeCell ref="BN10:BR10"/>
    <mergeCell ref="BS10:CC10"/>
    <mergeCell ref="CD10:CF12"/>
    <mergeCell ref="CG10:CI11"/>
    <mergeCell ref="CJ10:CN11"/>
    <mergeCell ref="CJ13:CN13"/>
    <mergeCell ref="CO13:CQ13"/>
    <mergeCell ref="BN14:CQ14"/>
    <mergeCell ref="BN15:BT15"/>
    <mergeCell ref="BU15:BZ15"/>
    <mergeCell ref="CD15:CI15"/>
    <mergeCell ref="CJ15:CO15"/>
    <mergeCell ref="BN13:BQ13"/>
    <mergeCell ref="BR13:BS13"/>
    <mergeCell ref="BT13:BU13"/>
    <mergeCell ref="BZ13:CD13"/>
    <mergeCell ref="CF13:CG13"/>
    <mergeCell ref="BO18:BT18"/>
    <mergeCell ref="BU18:BZ18"/>
    <mergeCell ref="CE18:CI18"/>
    <mergeCell ref="CJ18:CO18"/>
    <mergeCell ref="BO19:BT19"/>
    <mergeCell ref="BU19:BZ19"/>
    <mergeCell ref="CE19:CI19"/>
    <mergeCell ref="CJ19:CO19"/>
    <mergeCell ref="BO16:BT16"/>
    <mergeCell ref="BU16:BZ16"/>
    <mergeCell ref="CE16:CI16"/>
    <mergeCell ref="CJ16:CO16"/>
    <mergeCell ref="BO17:BT17"/>
    <mergeCell ref="BU17:BZ17"/>
    <mergeCell ref="CE17:CI17"/>
    <mergeCell ref="CJ17:CO17"/>
    <mergeCell ref="BO22:BT22"/>
    <mergeCell ref="BU22:BZ22"/>
    <mergeCell ref="CE22:CI22"/>
    <mergeCell ref="CJ22:CO22"/>
    <mergeCell ref="BO23:BT23"/>
    <mergeCell ref="BU23:BZ23"/>
    <mergeCell ref="CE23:CI23"/>
    <mergeCell ref="CJ23:CO23"/>
    <mergeCell ref="BO20:BT20"/>
    <mergeCell ref="BU20:BZ20"/>
    <mergeCell ref="CE20:CI20"/>
    <mergeCell ref="CJ20:CO20"/>
    <mergeCell ref="BO21:BT21"/>
    <mergeCell ref="BU21:BZ21"/>
    <mergeCell ref="CE21:CI21"/>
    <mergeCell ref="CJ21:CO21"/>
    <mergeCell ref="BO26:BT26"/>
    <mergeCell ref="BU26:BZ26"/>
    <mergeCell ref="CE26:CI26"/>
    <mergeCell ref="CJ26:CO26"/>
    <mergeCell ref="BO27:BT27"/>
    <mergeCell ref="BU27:BZ27"/>
    <mergeCell ref="CE27:CI27"/>
    <mergeCell ref="CJ27:CO27"/>
    <mergeCell ref="BO24:BT24"/>
    <mergeCell ref="BU24:BZ24"/>
    <mergeCell ref="CE24:CI24"/>
    <mergeCell ref="CJ24:CO24"/>
    <mergeCell ref="BO25:BT25"/>
    <mergeCell ref="BU25:BZ25"/>
    <mergeCell ref="CE25:CI25"/>
    <mergeCell ref="CJ25:CO25"/>
    <mergeCell ref="BO30:BT30"/>
    <mergeCell ref="BU30:BZ30"/>
    <mergeCell ref="CE30:CI30"/>
    <mergeCell ref="CJ30:CO30"/>
    <mergeCell ref="BO28:BT28"/>
    <mergeCell ref="BU28:BZ28"/>
    <mergeCell ref="CE28:CI28"/>
    <mergeCell ref="CJ28:CO28"/>
    <mergeCell ref="BO29:BT29"/>
    <mergeCell ref="BU29:BZ29"/>
    <mergeCell ref="CE29:CI29"/>
    <mergeCell ref="CJ29:CO29"/>
    <mergeCell ref="BP35:CM35"/>
    <mergeCell ref="BN36:BO36"/>
    <mergeCell ref="BP36:CC36"/>
    <mergeCell ref="CD36:CG36"/>
    <mergeCell ref="CH36:CO36"/>
    <mergeCell ref="CP36:CQ36"/>
    <mergeCell ref="BN33:BP33"/>
    <mergeCell ref="BQ33:BW33"/>
    <mergeCell ref="BX33:CK33"/>
    <mergeCell ref="CL33:CM33"/>
    <mergeCell ref="CN33:CQ33"/>
    <mergeCell ref="A32:A33"/>
    <mergeCell ref="A34:A36"/>
    <mergeCell ref="CF37:CK41"/>
    <mergeCell ref="CO37:CO38"/>
    <mergeCell ref="CP37:CQ38"/>
    <mergeCell ref="BP38:BR38"/>
    <mergeCell ref="BS38:BZ38"/>
    <mergeCell ref="BP39:BR39"/>
    <mergeCell ref="BS39:BZ39"/>
    <mergeCell ref="CP39:CQ39"/>
    <mergeCell ref="BP40:BU40"/>
    <mergeCell ref="BV40:BW40"/>
    <mergeCell ref="BX40:CB40"/>
    <mergeCell ref="CO40:CO41"/>
    <mergeCell ref="CP40:CQ41"/>
    <mergeCell ref="BP41:CC41"/>
    <mergeCell ref="BN37:BO41"/>
    <mergeCell ref="BP37:BR37"/>
    <mergeCell ref="BS37:BZ37"/>
    <mergeCell ref="CA37:CB38"/>
    <mergeCell ref="CD37:CE41"/>
    <mergeCell ref="BN34:BO35"/>
    <mergeCell ref="BP34:CM34"/>
    <mergeCell ref="CN34:CQ35"/>
  </mergeCells>
  <phoneticPr fontId="1"/>
  <dataValidations count="5">
    <dataValidation type="list" allowBlank="1" showInputMessage="1" showErrorMessage="1" sqref="L8:N8" xr:uid="{4DAB21D5-06D3-4A83-832A-4575F33866A9}">
      <formula1>"する,しない"</formula1>
    </dataValidation>
    <dataValidation type="list" allowBlank="1" showInputMessage="1" showErrorMessage="1" sqref="P16:P30 AE16:AE30" xr:uid="{7301A005-17D6-4393-9E82-0ED742B589DD}">
      <formula1>"男性,女性"</formula1>
    </dataValidation>
    <dataValidation type="list" allowBlank="1" showInputMessage="1" showErrorMessage="1" sqref="Y8:AA8" xr:uid="{0F872920-D4CE-4A1B-9C9A-1AD812F7A5A9}">
      <formula1>"筑波,大穂,豊里,桜,谷田部,茎崎"</formula1>
    </dataValidation>
    <dataValidation type="list" allowBlank="1" showInputMessage="1" showErrorMessage="1" sqref="F13:G13" xr:uid="{D2BC6761-985E-41E7-9F7A-4D90A45F8DAF}">
      <formula1>"新規,追加"</formula1>
    </dataValidation>
    <dataValidation allowBlank="1" showDropDown="1" showInputMessage="1" showErrorMessage="1" sqref="AD10:AE12 BJ10:BK12 CP10:CQ12" xr:uid="{8B08B0F9-59FC-4413-8A7C-641AE89A8AAD}"/>
  </dataValidations>
  <pageMargins left="0.25" right="0.25" top="0.38" bottom="0.31" header="0.3" footer="0.3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つくば市体育協会</dc:creator>
  <cp:lastModifiedBy>つくば市体育協会</cp:lastModifiedBy>
  <cp:lastPrinted>2019-02-08T05:35:48Z</cp:lastPrinted>
  <dcterms:created xsi:type="dcterms:W3CDTF">2019-02-08T02:35:30Z</dcterms:created>
  <dcterms:modified xsi:type="dcterms:W3CDTF">2019-02-28T02:41:40Z</dcterms:modified>
</cp:coreProperties>
</file>